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isertacija\4_redakcija\Priedai\"/>
    </mc:Choice>
  </mc:AlternateContent>
  <bookViews>
    <workbookView xWindow="0" yWindow="0" windowWidth="23040" windowHeight="8808" activeTab="1"/>
  </bookViews>
  <sheets>
    <sheet name="Apklausos klausimai" sheetId="1" r:id="rId1"/>
    <sheet name="Apklausos atsakymai" sheetId="2" r:id="rId2"/>
    <sheet name="Lentelės" sheetId="3" r:id="rId3"/>
    <sheet name="Didelė lentelė" sheetId="4" r:id="rId4"/>
  </sheets>
  <definedNames>
    <definedName name="__Anonymous_Sheet_DB__1">'Apklausos atsakymai'!$A$1:$Q$52</definedName>
    <definedName name="__Anonymous_Sheet_DB__1_1">'Apklausos atsakymai'!$I$1:$Q$52</definedName>
    <definedName name="_xlnm._FilterDatabase" localSheetId="1" hidden="1">'Apklausos atsakymai'!$A$1:$Q$52</definedName>
    <definedName name="_xlnm._FilterDatabase" localSheetId="3" hidden="1">'Didelė lentelė'!$A$1:$Q$52</definedName>
    <definedName name="Table3">'Didelė lentelė'!$A$1:$Q$52</definedName>
  </definedNames>
  <calcPr calcId="152511" iterateDelta="1E-4"/>
  <pivotCaches>
    <pivotCache cacheId="60" r:id="rId5"/>
    <pivotCache cacheId="63" r:id="rId6"/>
    <pivotCache cacheId="66" r:id="rId7"/>
    <pivotCache cacheId="69" r:id="rId8"/>
    <pivotCache cacheId="72" r:id="rId9"/>
    <pivotCache cacheId="75" r:id="rId10"/>
    <pivotCache cacheId="78" r:id="rId11"/>
    <pivotCache cacheId="81" r:id="rId12"/>
    <pivotCache cacheId="84" r:id="rId13"/>
    <pivotCache cacheId="95" r:id="rId14"/>
  </pivotCaches>
</workbook>
</file>

<file path=xl/sharedStrings.xml><?xml version="1.0" encoding="utf-8"?>
<sst xmlns="http://schemas.openxmlformats.org/spreadsheetml/2006/main" count="2013" uniqueCount="127">
  <si>
    <t>Klausimas</t>
  </si>
  <si>
    <t>Miestas</t>
  </si>
  <si>
    <t>Amžius</t>
  </si>
  <si>
    <t>Lytis</t>
  </si>
  <si>
    <t>Išsilavinimas</t>
  </si>
  <si>
    <t>Šeiminė padėtis</t>
  </si>
  <si>
    <t>Būsto tipas</t>
  </si>
  <si>
    <t>Būsto nuosavybė</t>
  </si>
  <si>
    <t>Būsto vieta</t>
  </si>
  <si>
    <t>1.Kas jums svarbiausia miesto daiktinės aplinkos (suolai, apšvietimo elementai, šiukšlinės, kelio ženklai ir pan.) kokybėje?</t>
  </si>
  <si>
    <t>2. Kokiu atstumu nuo Jūsų namų Jūs sutiktumėte, kad daiktinės aplinkos elementai (suoliukai, šiukšlinės, apšvietimas ir kt.) būtų pakeisti į šiuolaikinio eksperimentinio dizaino objektus (metrais)?</t>
  </si>
  <si>
    <t>3. Kokiu minimaliu atstumu nuo Jūsų namų pozityviai vertintumėte didelio valstybinės reikšmės monumento atsiradimą (metrais)?</t>
  </si>
  <si>
    <t>4. Kokybiška daiktinė aplinka - suolai, apšvietimo elementai, šiukšlinės, kelio ženklai ir kt. elementai yra tuomet, kai (pasirinkite svarbiausią):</t>
  </si>
  <si>
    <t>5. Ar Jūs norėtumėte dalyvauti sprendžiant miesto daiktinės aplinkos klausimus?</t>
  </si>
  <si>
    <t>6. Kokį daiktinės aplinkos elementą Jūs galėtumėte rekomenduoti idant pagerinti kaiminystės gyvenimo kokybę?</t>
  </si>
  <si>
    <t>7. Kokiose miesto erdvėse Jūs jaučiatės geriausiai?</t>
  </si>
  <si>
    <t>8. Pasirinkite Jums svarbiausią Jūsų gyvenamosios/namų aplinkos elementą:</t>
  </si>
  <si>
    <t>9. Kokiu spinduliu Jūs apibrėžtumėte savo gyvenamosios/namų aplinkos erdvę (metrais)?</t>
  </si>
  <si>
    <t>Atsakymų variantai</t>
  </si>
  <si>
    <t>Vilnius</t>
  </si>
  <si>
    <t>Iki 18m.</t>
  </si>
  <si>
    <t>Moteris</t>
  </si>
  <si>
    <t>Nebaigtas vidurinis</t>
  </si>
  <si>
    <t>Gyvenu su tėvais</t>
  </si>
  <si>
    <t>Kambarys</t>
  </si>
  <si>
    <t>Nuomininkas</t>
  </si>
  <si>
    <t>Miesto centras</t>
  </si>
  <si>
    <t>Senoviniai, laiko patikrinti elementai</t>
  </si>
  <si>
    <t>10m</t>
  </si>
  <si>
    <t>100m</t>
  </si>
  <si>
    <t>Objektų dizaino kultūrinė kilmė yra panaši į Jūsų šalies kultūrą</t>
  </si>
  <si>
    <t>Taip</t>
  </si>
  <si>
    <t>Gražesnius ir patogesnius apšvietimo stulpus ir suolus</t>
  </si>
  <si>
    <t>Tankiai mažaukščiais pastatais užstatytose vietose</t>
  </si>
  <si>
    <t>Saugumas/privatumas (uždara teritorija, vaizdo kameros, atsakingi kaimynai ir pan.)</t>
  </si>
  <si>
    <t>2m</t>
  </si>
  <si>
    <t xml:space="preserve">Kaunas </t>
  </si>
  <si>
    <t>18-25m.</t>
  </si>
  <si>
    <t>Vyras</t>
  </si>
  <si>
    <t>Vidurinis</t>
  </si>
  <si>
    <t>Gyvenu vienas</t>
  </si>
  <si>
    <t>Bendrabutis</t>
  </si>
  <si>
    <t>Savininkas</t>
  </si>
  <si>
    <t>Daugiabučių rajonas 2km iki centro</t>
  </si>
  <si>
    <t>Keli funkcionalūs, praktiški, geros kokybės elementai</t>
  </si>
  <si>
    <t>50m</t>
  </si>
  <si>
    <t>200m</t>
  </si>
  <si>
    <t>Pritaikomi novatoriški dizaino sprendimai ir patogios daugiafunkcės technologijos</t>
  </si>
  <si>
    <t>Kartais</t>
  </si>
  <si>
    <t>Labiau išplėtotus takelius ir prižiūrėtus želdynus</t>
  </si>
  <si>
    <t>Miegamuosiuose rajonuose</t>
  </si>
  <si>
    <t>Patogi aplinka (takeliai, žaidimų aikštelės, modernūs žibintai, patogūs suolai, tikslingai išdėstytos šiukšlinės ir kt.)</t>
  </si>
  <si>
    <t>Klaipėda</t>
  </si>
  <si>
    <t>25-40m.</t>
  </si>
  <si>
    <t xml:space="preserve">Aukštasis </t>
  </si>
  <si>
    <t>Gyvename kaip pora</t>
  </si>
  <si>
    <t>Butas</t>
  </si>
  <si>
    <t>Kita ( galima įrašyti atsakymą)</t>
  </si>
  <si>
    <t>Daugiabučių rajonas toliau nei 2km nuo centro</t>
  </si>
  <si>
    <t>Daug, tačiau prastesnės kokybės elementų</t>
  </si>
  <si>
    <t>500m</t>
  </si>
  <si>
    <t>Elementai gali būti paprastesni, bet jų daug</t>
  </si>
  <si>
    <t>Ne,aš pasitikiu specialistais</t>
  </si>
  <si>
    <t>Monumentus (meno kūriniai, koplytėlės, paminklai ir pan.)</t>
  </si>
  <si>
    <t>Parkuose ir retai užstatytose zonose</t>
  </si>
  <si>
    <t>Garsus vietoženklis (prestižinė vieta, bažnyčia, monumentas, legendom apipintas kalnas ir pan.)</t>
  </si>
  <si>
    <t>25m</t>
  </si>
  <si>
    <t xml:space="preserve">Šiauliai </t>
  </si>
  <si>
    <t>40-55m.</t>
  </si>
  <si>
    <t>Esame šeima su vaikais</t>
  </si>
  <si>
    <t>Sublokuotas namas</t>
  </si>
  <si>
    <t>Privačių namų kvartalas 2km iki centro arba centre</t>
  </si>
  <si>
    <t>Avangardiniai, nestandartiniai dizaino elementai ir sprendimai</t>
  </si>
  <si>
    <t>1000m</t>
  </si>
  <si>
    <t>Elementai yra patogūs ir labai patvarūs</t>
  </si>
  <si>
    <t>Daugiau vaikų žaidimo ir sporto aikštelių</t>
  </si>
  <si>
    <t>Miesto verslo centre tarp daug parduotuvių ir kavinių</t>
  </si>
  <si>
    <t>Gamtinė aplinka (parkas, miškas, ežeras ir pan.)</t>
  </si>
  <si>
    <t>Panevėžys</t>
  </si>
  <si>
    <t>55-70m.</t>
  </si>
  <si>
    <t>Esame pagyvenę žmonės</t>
  </si>
  <si>
    <t>Privatus namas</t>
  </si>
  <si>
    <t>Privačių namų kvartalas toliau nei 2km nuo centro</t>
  </si>
  <si>
    <t>Kai nėra apribojimų ir kiekvienas daro, ką nori</t>
  </si>
  <si>
    <t>Senojoje miesto dalyje tarp kultūros paveldo pastatų</t>
  </si>
  <si>
    <t>Centras (restoranai, klubai, teatrai, geras susisiekimas, aktyvi socializacija ir pan.)</t>
  </si>
  <si>
    <t>70 ir vyresni</t>
  </si>
  <si>
    <t>Sodyba</t>
  </si>
  <si>
    <t>Užmiestis</t>
  </si>
  <si>
    <t>Šeimyninė padėtis</t>
  </si>
  <si>
    <t>2.Kokiu atstumu nuo Jūsų namų Jūs sutiktumėte, kad daiktinės aplinkos elementai (suoliukai, šiukšlinės, apšvietimas ir kt.) būtų pakeisti į šiuolaikinio eksperimentinio dizaino objektus (metrais)?</t>
  </si>
  <si>
    <t>3.Kokiu minimaliu atstumu nuo Jūsų namų pozityviai vertintumėte didelio valstybinės reikšmės monumento atsiradimą (metrais)?</t>
  </si>
  <si>
    <t>4.Kokybiška daiktinė aplinka - suolai, apšvietimo elementai, šiukšlinės, kelio ženklai ir kt. elementai yra tuomet, kai (pasirinkite svarbiausią):</t>
  </si>
  <si>
    <t>5.Ar Jūs norėtumėte dalyvauti sprendžiant miesto daiktinės aplinkos klausimus?</t>
  </si>
  <si>
    <t>7.Kokiose miesto erdvėse Jūs jaučiatės geriausiai?</t>
  </si>
  <si>
    <t>8.Pasirinkite Jums svarbiausią Jūsų gyvenamosios/namų aplinkos elementą:</t>
  </si>
  <si>
    <t>9.Kokiu spinduliu Jūs apibrėžtumėte savo gyvenamosios/namų aplinkos erdvę (metrais)?</t>
  </si>
  <si>
    <t>Aukštasis</t>
  </si>
  <si>
    <t>Pritaikomi novatoriški dizaino sprendimai ir patogios daugiafunkcinės technologijos</t>
  </si>
  <si>
    <t>Ne, aš pasitikiu specialistais</t>
  </si>
  <si>
    <t>Butas priklauso tėvams</t>
  </si>
  <si>
    <t>Profesinis</t>
  </si>
  <si>
    <t>Nebaigtas aukštasis</t>
  </si>
  <si>
    <t>Anykščiai</t>
  </si>
  <si>
    <t>Kaunas</t>
  </si>
  <si>
    <t>Marijampolė</t>
  </si>
  <si>
    <t>Viena su vaiku</t>
  </si>
  <si>
    <t>Filter</t>
  </si>
  <si>
    <t>Count - 5.Ar Jūs norėtumėte dalyvauti sprendžiant miesto daiktinės aplinkos klausimus?</t>
  </si>
  <si>
    <t>Suma</t>
  </si>
  <si>
    <t>Bendroji suma</t>
  </si>
  <si>
    <t>Count - 1.Kas jums svarbiausia miesto daiktinės aplinkos (suolai, apšvietimo elementai, šiukšlinės, kelio ženklai ir pan.) kokybėje?</t>
  </si>
  <si>
    <t>Count - 6. Kokį daiktinės aplinkos elementą Jūs galėtumėte rekomenduoti idant pagerinti kaiminystės gyvenimo kokybę?</t>
  </si>
  <si>
    <t>Count - 2.Kokiu atstumu nuo Jūsų namų Jūs sutiktumėte, kad daiktinės aplinkos elementai (suoliukai, šiukšlinės, apšvietimas ir kt.) būtų pakeisti į šiuolaikinio eksperimentinio dizaino objektus (metrais)?</t>
  </si>
  <si>
    <t>Count - 3.Kokiu minimaliu atstumu nuo Jūsų namų pozityviai vertintumėte didelio valstybinės reikšmės monumento atsiradimą (metrais)?</t>
  </si>
  <si>
    <t>Count - 4.Kokybiška daiktinė aplinka - suolai, apšvietimo elementai, šiukšlinės, kelio ženklai ir kt. elementai yra tuomet, kai (pasirinkite svarbiausią):</t>
  </si>
  <si>
    <t>Count - 7.Kokiose miesto erdvėse Jūs jaučiatės geriausiai?</t>
  </si>
  <si>
    <t>Count - 8.Pasirinkite Jums svarbiausią Jūsų gyvenamosios/namų aplinkos elementą:</t>
  </si>
  <si>
    <t>Count - 9.Kokiu spinduliu Jūs apibrėžtumėte savo gyvenamosios/namų aplinkos erdvę (metrais)?</t>
  </si>
  <si>
    <t>Count - Būsto tipas</t>
  </si>
  <si>
    <t>Count - Lytis</t>
  </si>
  <si>
    <t>Count - Būsto nuosavybė</t>
  </si>
  <si>
    <t>Count - Išsilavinimas</t>
  </si>
  <si>
    <t>Count - Amžius</t>
  </si>
  <si>
    <t>Count - Miestas</t>
  </si>
  <si>
    <t>Count - Šeimyninė padėtis</t>
  </si>
  <si>
    <t>Count - Būsto vieta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</si>
</sst>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6"/>
      <color indexed="8"/>
      <name val="Times New Roman"/>
      <family val="1"/>
    </font>
    <font>
      <b/>
      <sz val="6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/>
    </xf>
    <xf numFmtId="0" fontId="8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1" fillId="0" borderId="0"/>
  </cellStyleXfs>
  <cellXfs count="46">
    <xf numFmtId="0" fontId="0" fillId="0" borderId="0" xfId="0"/>
    <xf numFmtId="0" fontId="1" fillId="0" borderId="0" xfId="7"/>
    <xf numFmtId="0" fontId="2" fillId="0" borderId="1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3" fillId="0" borderId="3" xfId="7" applyFont="1" applyBorder="1" applyAlignment="1">
      <alignment horizontal="center" vertical="center" wrapText="1"/>
    </xf>
    <xf numFmtId="0" fontId="3" fillId="0" borderId="4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7" xfId="7" applyFont="1" applyBorder="1" applyAlignment="1">
      <alignment horizontal="center" vertical="center" wrapText="1"/>
    </xf>
    <xf numFmtId="0" fontId="3" fillId="0" borderId="8" xfId="7" applyFont="1" applyBorder="1" applyAlignment="1">
      <alignment horizontal="center" vertical="center" wrapText="1"/>
    </xf>
    <xf numFmtId="0" fontId="3" fillId="0" borderId="0" xfId="7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3" fillId="0" borderId="0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 wrapText="1"/>
    </xf>
    <xf numFmtId="0" fontId="4" fillId="0" borderId="10" xfId="7" applyFont="1" applyBorder="1" applyAlignment="1">
      <alignment horizontal="center" vertical="center" wrapText="1"/>
    </xf>
    <xf numFmtId="0" fontId="4" fillId="0" borderId="11" xfId="7" applyFont="1" applyBorder="1" applyAlignment="1">
      <alignment horizontal="center" vertical="center" wrapText="1"/>
    </xf>
    <xf numFmtId="0" fontId="4" fillId="0" borderId="12" xfId="7" applyFont="1" applyBorder="1" applyAlignment="1">
      <alignment horizontal="center" vertical="center" wrapText="1"/>
    </xf>
    <xf numFmtId="0" fontId="5" fillId="0" borderId="7" xfId="7" applyFont="1" applyBorder="1" applyAlignment="1">
      <alignment horizontal="center" vertical="center" wrapText="1"/>
    </xf>
    <xf numFmtId="0" fontId="5" fillId="0" borderId="0" xfId="7" applyFont="1" applyBorder="1" applyAlignment="1">
      <alignment horizontal="center" vertical="center" wrapText="1"/>
    </xf>
    <xf numFmtId="0" fontId="6" fillId="0" borderId="0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center" wrapText="1"/>
    </xf>
    <xf numFmtId="0" fontId="5" fillId="0" borderId="14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 vertical="center" wrapText="1"/>
    </xf>
    <xf numFmtId="0" fontId="6" fillId="0" borderId="15" xfId="7" applyFont="1" applyBorder="1" applyAlignment="1">
      <alignment horizontal="center" vertical="center" wrapText="1"/>
    </xf>
    <xf numFmtId="0" fontId="0" fillId="0" borderId="0" xfId="0" applyFont="1"/>
    <xf numFmtId="0" fontId="7" fillId="0" borderId="0" xfId="7" applyFont="1"/>
    <xf numFmtId="0" fontId="5" fillId="0" borderId="0" xfId="7" applyFont="1"/>
    <xf numFmtId="0" fontId="5" fillId="0" borderId="0" xfId="7" applyFont="1" applyAlignment="1">
      <alignment horizontal="left"/>
    </xf>
    <xf numFmtId="0" fontId="5" fillId="0" borderId="0" xfId="7" applyNumberFormat="1" applyFont="1"/>
    <xf numFmtId="0" fontId="1" fillId="0" borderId="0" xfId="7" applyFont="1"/>
    <xf numFmtId="0" fontId="2" fillId="0" borderId="5" xfId="7" applyFont="1" applyBorder="1" applyAlignment="1">
      <alignment horizontal="center" vertical="center" textRotation="255" wrapText="1"/>
    </xf>
    <xf numFmtId="0" fontId="0" fillId="0" borderId="16" xfId="0" pivotButton="1" applyBorder="1"/>
    <xf numFmtId="0" fontId="0" fillId="0" borderId="17" xfId="0" applyBorder="1"/>
    <xf numFmtId="0" fontId="0" fillId="0" borderId="16" xfId="0" applyBorder="1"/>
    <xf numFmtId="0" fontId="0" fillId="0" borderId="17" xfId="0" applyNumberFormat="1" applyBorder="1"/>
    <xf numFmtId="0" fontId="0" fillId="0" borderId="18" xfId="0" applyBorder="1"/>
    <xf numFmtId="0" fontId="0" fillId="0" borderId="19" xfId="0" applyNumberFormat="1" applyBorder="1"/>
    <xf numFmtId="0" fontId="0" fillId="0" borderId="20" xfId="0" applyBorder="1"/>
    <xf numFmtId="0" fontId="0" fillId="0" borderId="21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8">
    <cellStyle name="Excel Built-in Normal" xfId="7"/>
    <cellStyle name="Įprastas" xfId="0" builtinId="0"/>
    <cellStyle name="Pivot Table Category" xfId="4"/>
    <cellStyle name="Pivot Table Corner" xfId="1"/>
    <cellStyle name="Pivot Table Field" xfId="3"/>
    <cellStyle name="Pivot Table Result" xfId="6"/>
    <cellStyle name="Pivot Table Title" xfId="5"/>
    <cellStyle name="Pivot Table Value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B9BD5"/>
      <rgbColor rgb="00993366"/>
      <rgbColor rgb="00FFFFCC"/>
      <rgbColor rgb="00CCFFFF"/>
      <rgbColor rgb="00660066"/>
      <rgbColor rgb="00FF8080"/>
      <rgbColor rgb="00255E91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8B8DF"/>
      <rgbColor rgb="00F1A78B"/>
      <rgbColor rgb="00CC99FF"/>
      <rgbColor rgb="00FFCC99"/>
      <rgbColor rgb="004472C4"/>
      <rgbColor rgb="0033CCCC"/>
      <rgbColor rgb="0099CC00"/>
      <rgbColor rgb="00FFC000"/>
      <rgbColor rgb="00FF9900"/>
      <rgbColor rgb="00ED7D31"/>
      <rgbColor rgb="00666699"/>
      <rgbColor rgb="00A5A5A5"/>
      <rgbColor rgb="00003366"/>
      <rgbColor rgb="0070AD4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4.xml"/><Relationship Id="rId13" Type="http://schemas.openxmlformats.org/officeDocument/2006/relationships/pivotCacheDefinition" Target="pivotCache/pivotCacheDefinition9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pivotCacheDefinition" Target="pivotCache/pivotCacheDefinition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ivotCacheDefinition" Target="pivotCache/pivotCacheDefinition7.xml"/><Relationship Id="rId5" Type="http://schemas.openxmlformats.org/officeDocument/2006/relationships/pivotCacheDefinition" Target="pivotCache/pivotCacheDefinition1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6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5.xml"/><Relationship Id="rId14" Type="http://schemas.openxmlformats.org/officeDocument/2006/relationships/pivotCacheDefinition" Target="pivotCache/pivotCacheDefinition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Miestas</a:t>
            </a:r>
          </a:p>
        </c:rich>
      </c:tx>
      <c:layout>
        <c:manualLayout>
          <c:xMode val="edge"/>
          <c:yMode val="edge"/>
          <c:x val="0.42935895219041764"/>
          <c:y val="3.9274982408572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441249752499"/>
          <c:y val="0.34441138419825135"/>
          <c:w val="0.34312018828892354"/>
          <c:h val="0.56495551618485085"/>
        </c:manualLayout>
      </c:layout>
      <c:pieChart>
        <c:varyColors val="1"/>
        <c:ser>
          <c:idx val="0"/>
          <c:order val="0"/>
          <c:tx>
            <c:strRef>
              <c:f>Lentelės!$B$3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Lentelės!$A$4:$A$9</c:f>
              <c:strCache>
                <c:ptCount val="6"/>
                <c:pt idx="0">
                  <c:v>Miestas</c:v>
                </c:pt>
                <c:pt idx="1">
                  <c:v>Vilnius</c:v>
                </c:pt>
                <c:pt idx="2">
                  <c:v>Anykščiai</c:v>
                </c:pt>
                <c:pt idx="3">
                  <c:v>Klaipėda</c:v>
                </c:pt>
                <c:pt idx="4">
                  <c:v>Kaunas</c:v>
                </c:pt>
                <c:pt idx="5">
                  <c:v>Marijampolė</c:v>
                </c:pt>
              </c:strCache>
            </c:strRef>
          </c:cat>
          <c:val>
            <c:numRef>
              <c:f>Lentelės!$B$4:$B$9</c:f>
              <c:numCache>
                <c:formatCode>General</c:formatCode>
                <c:ptCount val="6"/>
                <c:pt idx="0">
                  <c:v>0</c:v>
                </c:pt>
                <c:pt idx="1">
                  <c:v>0.92156862745098034</c:v>
                </c:pt>
                <c:pt idx="2">
                  <c:v>1.9607843137254902E-2</c:v>
                </c:pt>
                <c:pt idx="3">
                  <c:v>1.9607843137254902E-2</c:v>
                </c:pt>
                <c:pt idx="4">
                  <c:v>1.9607843137254902E-2</c:v>
                </c:pt>
                <c:pt idx="5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6055223413910402E-2"/>
          <c:y val="0.19637491204286259"/>
          <c:w val="0.86972710828315392"/>
          <c:h val="7.25076598312108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3.Kokiu minimaliu atstumu nuo Jūsų namų pozityviai vertintumėte didelio valstybinės reikšmės monumento atsiradimą (metrais)?</a:t>
            </a:r>
          </a:p>
        </c:rich>
      </c:tx>
      <c:layout>
        <c:manualLayout>
          <c:xMode val="edge"/>
          <c:yMode val="edge"/>
          <c:x val="0.26255384799143511"/>
          <c:y val="0.11929829671151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8869385268161"/>
          <c:y val="0.28596503476435498"/>
          <c:w val="0.54088962127197293"/>
          <c:h val="0.66140379206234245"/>
        </c:manualLayout>
      </c:layout>
      <c:pieChart>
        <c:varyColors val="1"/>
        <c:ser>
          <c:idx val="0"/>
          <c:order val="0"/>
          <c:tx>
            <c:strRef>
              <c:f>Lentelės!$H$12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ED7D31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Lentelės!$G$13:$G$17</c:f>
              <c:strCache>
                <c:ptCount val="5"/>
                <c:pt idx="0">
                  <c:v>3.Kokiu minimaliu atstumu nuo Jūsų namų pozityviai vertintumėte didelio valstybinės reikšmės monumento atsiradimą (metrais)?</c:v>
                </c:pt>
                <c:pt idx="1">
                  <c:v>500m</c:v>
                </c:pt>
                <c:pt idx="2">
                  <c:v>1000m</c:v>
                </c:pt>
                <c:pt idx="3">
                  <c:v>200m</c:v>
                </c:pt>
                <c:pt idx="4">
                  <c:v>100m</c:v>
                </c:pt>
              </c:strCache>
            </c:strRef>
          </c:cat>
          <c:val>
            <c:numRef>
              <c:f>Lentelės!$H$13:$H$17</c:f>
              <c:numCache>
                <c:formatCode>General</c:formatCode>
                <c:ptCount val="5"/>
                <c:pt idx="0">
                  <c:v>0</c:v>
                </c:pt>
                <c:pt idx="1">
                  <c:v>0.35294117647058826</c:v>
                </c:pt>
                <c:pt idx="2">
                  <c:v>0.21568627450980393</c:v>
                </c:pt>
                <c:pt idx="3">
                  <c:v>0.19607843137254902</c:v>
                </c:pt>
                <c:pt idx="4">
                  <c:v>0.23529411764705882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78924513071608"/>
          <c:y val="0.48947389386046025"/>
          <c:w val="0.11047347702371861"/>
          <c:h val="0.296491355062429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 4.Kokybiška daiktinė aplinka - suolai, apšvietimo elementai, šiukšlinės, kelio ženklai ir kt. elementai yra tuomet, kai (pasirinkite svarbiausią):</a:t>
            </a:r>
          </a:p>
        </c:rich>
      </c:tx>
      <c:layout>
        <c:manualLayout>
          <c:xMode val="edge"/>
          <c:yMode val="edge"/>
          <c:x val="0.14512933031401218"/>
          <c:y val="2.9370664471333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85500972801603"/>
          <c:y val="0.51608453285342848"/>
          <c:w val="0.27435407648402299"/>
          <c:h val="0.19300722366876191"/>
        </c:manualLayout>
      </c:layout>
      <c:pieChart>
        <c:varyColors val="1"/>
        <c:ser>
          <c:idx val="0"/>
          <c:order val="0"/>
          <c:tx>
            <c:strRef>
              <c:f>Lentelės!$K$12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Lentelės!$J$13:$J$18</c:f>
              <c:strCache>
                <c:ptCount val="6"/>
                <c:pt idx="0">
                  <c:v>4.Kokybiška daiktinė aplinka - suolai, apšvietimo elementai, šiukšlinės, kelio ženklai ir kt. elementai yra tuomet, kai (pasirinkite svarbiausią):</c:v>
                </c:pt>
                <c:pt idx="1">
                  <c:v>Elementai yra patogūs ir labai patvarūs</c:v>
                </c:pt>
                <c:pt idx="2">
                  <c:v>Pritaikomi novatoriški dizaino sprendimai ir patogios daugiafunkcinės technologijos</c:v>
                </c:pt>
                <c:pt idx="3">
                  <c:v>Elementai gali būti paprastesni, bet jų daug</c:v>
                </c:pt>
                <c:pt idx="4">
                  <c:v>Objektų dizaino kultūrinė kilmė yra panaši į Jūsų šalies kultūrą</c:v>
                </c:pt>
                <c:pt idx="5">
                  <c:v>Kai nėra apribojimų ir kiekvienas daro, ką nori</c:v>
                </c:pt>
              </c:strCache>
            </c:strRef>
          </c:cat>
          <c:val>
            <c:numRef>
              <c:f>Lentelės!$K$13:$K$18</c:f>
              <c:numCache>
                <c:formatCode>General</c:formatCode>
                <c:ptCount val="6"/>
                <c:pt idx="0">
                  <c:v>0</c:v>
                </c:pt>
                <c:pt idx="1">
                  <c:v>0.29411764705882354</c:v>
                </c:pt>
                <c:pt idx="2">
                  <c:v>0.58823529411764708</c:v>
                </c:pt>
                <c:pt idx="3">
                  <c:v>5.8823529411764705E-2</c:v>
                </c:pt>
                <c:pt idx="4">
                  <c:v>3.9215686274509803E-2</c:v>
                </c:pt>
                <c:pt idx="5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612373085005403"/>
          <c:y val="0.19440582673882542"/>
          <c:w val="0.33598434004202821"/>
          <c:h val="0.798602353006254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5.Ar Jūs norėtumėte dalyvauti sprendžiant miesto daiktinės aplinkos klausimus?</a:t>
            </a:r>
          </a:p>
        </c:rich>
      </c:tx>
      <c:layout>
        <c:manualLayout>
          <c:xMode val="edge"/>
          <c:yMode val="edge"/>
          <c:x val="0.1194606414508462"/>
          <c:y val="3.9156712889256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89626645510922"/>
          <c:y val="0.44578411596999423"/>
          <c:w val="0.23506771382263278"/>
          <c:h val="0.3674706901914816"/>
        </c:manualLayout>
      </c:layout>
      <c:pieChart>
        <c:varyColors val="1"/>
        <c:ser>
          <c:idx val="0"/>
          <c:order val="0"/>
          <c:tx>
            <c:strRef>
              <c:f>Lentelės!$N$12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Lentelės!$M$13:$M$16</c:f>
              <c:strCache>
                <c:ptCount val="4"/>
                <c:pt idx="0">
                  <c:v>5.Ar Jūs norėtumėte dalyvauti sprendžiant miesto daiktinės aplinkos klausimus?</c:v>
                </c:pt>
                <c:pt idx="1">
                  <c:v>Taip</c:v>
                </c:pt>
                <c:pt idx="2">
                  <c:v>Kartais</c:v>
                </c:pt>
                <c:pt idx="3">
                  <c:v>Ne, aš pasitikiu specialistais</c:v>
                </c:pt>
              </c:strCache>
            </c:strRef>
          </c:cat>
          <c:val>
            <c:numRef>
              <c:f>Lentelės!$N$13:$N$16</c:f>
              <c:numCache>
                <c:formatCode>General</c:formatCode>
                <c:ptCount val="4"/>
                <c:pt idx="0">
                  <c:v>0</c:v>
                </c:pt>
                <c:pt idx="1">
                  <c:v>0.25490196078431371</c:v>
                </c:pt>
                <c:pt idx="2">
                  <c:v>0.39215686274509803</c:v>
                </c:pt>
                <c:pt idx="3">
                  <c:v>0.35294117647058826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722632403520251"/>
          <c:y val="0.38253096437965717"/>
          <c:w val="0.22543379112498393"/>
          <c:h val="0.49698904820979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 6. Kokį daiktinės aplinkos elementą Jūs galėtumėte rekomenduoti idant pagerinti kaiminystės gyvenimo kokybę?</a:t>
            </a:r>
          </a:p>
        </c:rich>
      </c:tx>
      <c:layout>
        <c:manualLayout>
          <c:xMode val="edge"/>
          <c:yMode val="edge"/>
          <c:x val="0.12692328549029974"/>
          <c:y val="3.21489931338865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84640665490878"/>
          <c:y val="0.5363805696548436"/>
          <c:w val="0.31730821372574936"/>
          <c:h val="0.27918862458375143"/>
        </c:manualLayout>
      </c:layout>
      <c:pieChart>
        <c:varyColors val="1"/>
        <c:ser>
          <c:idx val="0"/>
          <c:order val="0"/>
          <c:tx>
            <c:strRef>
              <c:f>Lentelės!$Q$12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Lentelės!$P$13:$P$17</c:f>
              <c:strCache>
                <c:ptCount val="5"/>
                <c:pt idx="0">
                  <c:v>6. Kokį daiktinės aplinkos elementą Jūs galėtumėte rekomenduoti idant pagerinti kaiminystės gyvenimo kokybę?</c:v>
                </c:pt>
                <c:pt idx="1">
                  <c:v>Labiau išplėtotus takelius ir prižiūrėtus želdynus</c:v>
                </c:pt>
                <c:pt idx="2">
                  <c:v>Gražesnius ir patogesnius apšvietimo stulpus ir suolus</c:v>
                </c:pt>
                <c:pt idx="3">
                  <c:v>Daugiau vaikų žaidimo ir sporto aikštelių</c:v>
                </c:pt>
                <c:pt idx="4">
                  <c:v>Monumentus (meno kūriniai, koplytėlės, paminklai ir pan.)</c:v>
                </c:pt>
              </c:strCache>
            </c:strRef>
          </c:cat>
          <c:val>
            <c:numRef>
              <c:f>Lentelės!$Q$13:$Q$17</c:f>
              <c:numCache>
                <c:formatCode>General</c:formatCode>
                <c:ptCount val="5"/>
                <c:pt idx="0">
                  <c:v>0</c:v>
                </c:pt>
                <c:pt idx="1">
                  <c:v>0.5490196078431373</c:v>
                </c:pt>
                <c:pt idx="2">
                  <c:v>0.15686274509803921</c:v>
                </c:pt>
                <c:pt idx="3">
                  <c:v>0.23529411764705882</c:v>
                </c:pt>
                <c:pt idx="4">
                  <c:v>5.8823529411764705E-2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00106811698954"/>
          <c:y val="0.35702302901316091"/>
          <c:w val="0.33269285439124024"/>
          <c:h val="0.500847471980548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7. Kokiose miesto erdvėse Jūs jaučiatės geriausiai?</a:t>
            </a:r>
          </a:p>
        </c:rich>
      </c:tx>
      <c:layout>
        <c:manualLayout>
          <c:xMode val="edge"/>
          <c:yMode val="edge"/>
          <c:x val="0.2804642828556338"/>
          <c:y val="0.1245425143611924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47586041291889"/>
          <c:y val="0.46520292129033641"/>
          <c:w val="0.3210832479588635"/>
          <c:h val="0.30403025564644037"/>
        </c:manualLayout>
      </c:layout>
      <c:pieChart>
        <c:varyColors val="1"/>
        <c:ser>
          <c:idx val="0"/>
          <c:order val="0"/>
          <c:tx>
            <c:strRef>
              <c:f>Lentelės!$T$12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Lentelės!$S$13:$S$18</c:f>
              <c:strCache>
                <c:ptCount val="6"/>
                <c:pt idx="0">
                  <c:v>7.Kokiose miesto erdvėse Jūs jaučiatės geriausiai?</c:v>
                </c:pt>
                <c:pt idx="1">
                  <c:v>Parkuose ir retai užstatytose zonose</c:v>
                </c:pt>
                <c:pt idx="2">
                  <c:v>Senojoje miesto dalyje tarp kultūros paveldo pastatų</c:v>
                </c:pt>
                <c:pt idx="3">
                  <c:v>Miesto verslo centre tarp daug parduotuvių ir kavinių</c:v>
                </c:pt>
                <c:pt idx="4">
                  <c:v>Miegamuosiuose rajonuose</c:v>
                </c:pt>
                <c:pt idx="5">
                  <c:v>Tankiai mažaukščiais pastatais užstatytose vietose</c:v>
                </c:pt>
              </c:strCache>
            </c:strRef>
          </c:cat>
          <c:val>
            <c:numRef>
              <c:f>Lentelės!$T$13:$T$18</c:f>
              <c:numCache>
                <c:formatCode>General</c:formatCode>
                <c:ptCount val="6"/>
                <c:pt idx="0">
                  <c:v>0</c:v>
                </c:pt>
                <c:pt idx="1">
                  <c:v>0.37254901960784315</c:v>
                </c:pt>
                <c:pt idx="2">
                  <c:v>0.37254901960784315</c:v>
                </c:pt>
                <c:pt idx="3">
                  <c:v>0.11764705882352941</c:v>
                </c:pt>
                <c:pt idx="4">
                  <c:v>0.11764705882352941</c:v>
                </c:pt>
                <c:pt idx="5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990344165167546"/>
          <c:y val="0.26190558167133116"/>
          <c:w val="0.33268866655978629"/>
          <c:h val="0.65018518526798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 8.Pasirinkite Jums svarbiausią Jūsų gyvenamosios/namų aplinkos elementą:</a:t>
            </a:r>
          </a:p>
        </c:rich>
      </c:tx>
      <c:layout>
        <c:manualLayout>
          <c:xMode val="edge"/>
          <c:yMode val="edge"/>
          <c:x val="0.24020712089967958"/>
          <c:y val="2.71801167978590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2122036477127"/>
          <c:y val="0.20951340031683044"/>
          <c:w val="0.4368074106206481"/>
          <c:h val="0.66931037614727984"/>
        </c:manualLayout>
      </c:layout>
      <c:pieChart>
        <c:varyColors val="1"/>
        <c:ser>
          <c:idx val="0"/>
          <c:order val="0"/>
          <c:tx>
            <c:strRef>
              <c:f>Lentelės!$W$12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Lentelės!$V$13:$V$17</c:f>
              <c:strCache>
                <c:ptCount val="5"/>
                <c:pt idx="0">
                  <c:v>8.Pasirinkite Jums svarbiausią Jūsų gyvenamosios/namų aplinkos elementą:</c:v>
                </c:pt>
                <c:pt idx="1">
                  <c:v>Patogi aplinka (takeliai, žaidimų aikštelės, modernūs žibintai, patogūs suolai, tikslingai išdėstytos šiukšlinės ir kt.)</c:v>
                </c:pt>
                <c:pt idx="2">
                  <c:v>Saugumas/privatumas (uždara teritorija, vaizdo kameros, atsakingi kaimynai ir pan.)</c:v>
                </c:pt>
                <c:pt idx="3">
                  <c:v>Centras (restoranai, klubai, teatrai, geras susisiekimas, aktyvi socializacija ir pan.)</c:v>
                </c:pt>
                <c:pt idx="4">
                  <c:v>Gamtinė aplinka (parkas, miškas, ežeras ir pan.)</c:v>
                </c:pt>
              </c:strCache>
            </c:strRef>
          </c:cat>
          <c:val>
            <c:numRef>
              <c:f>Lentelės!$W$13:$W$17</c:f>
              <c:numCache>
                <c:formatCode>General</c:formatCode>
                <c:ptCount val="5"/>
                <c:pt idx="0">
                  <c:v>0</c:v>
                </c:pt>
                <c:pt idx="1">
                  <c:v>0.37254901960784315</c:v>
                </c:pt>
                <c:pt idx="2">
                  <c:v>0.27450980392156865</c:v>
                </c:pt>
                <c:pt idx="3">
                  <c:v>9.8039215686274508E-2</c:v>
                </c:pt>
                <c:pt idx="4">
                  <c:v>0.25490196078431371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75435718250342"/>
          <c:y val="0.16194819592057702"/>
          <c:w val="0.33259447509186407"/>
          <c:h val="0.765573289806364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 9.Kokiu spinduliu Jūs apibrėžtumėte savo gyvenamosios/namų aplinkos erdvę (metrais)?</a:t>
            </a:r>
          </a:p>
        </c:rich>
      </c:tx>
      <c:layout>
        <c:manualLayout>
          <c:xMode val="edge"/>
          <c:yMode val="edge"/>
          <c:x val="0.22047312966911395"/>
          <c:y val="0.1242425161595319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362290200006106"/>
          <c:y val="0.54848525426525085"/>
          <c:w val="0.23228419018710217"/>
          <c:h val="0.35757602211767731"/>
        </c:manualLayout>
      </c:layout>
      <c:pieChart>
        <c:varyColors val="1"/>
        <c:ser>
          <c:idx val="0"/>
          <c:order val="0"/>
          <c:tx>
            <c:strRef>
              <c:f>Lentelės!$Z$12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255E9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1A78B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Lentelės!$Y$13:$Y$20</c:f>
              <c:strCache>
                <c:ptCount val="8"/>
                <c:pt idx="0">
                  <c:v>9.Kokiu spinduliu Jūs apibrėžtumėte savo gyvenamosios/namų aplinkos erdvę (metrais)?</c:v>
                </c:pt>
                <c:pt idx="1">
                  <c:v>100m</c:v>
                </c:pt>
                <c:pt idx="2">
                  <c:v>1000m</c:v>
                </c:pt>
                <c:pt idx="3">
                  <c:v>25m</c:v>
                </c:pt>
                <c:pt idx="4">
                  <c:v>50m</c:v>
                </c:pt>
                <c:pt idx="5">
                  <c:v>500m</c:v>
                </c:pt>
                <c:pt idx="6">
                  <c:v>10m</c:v>
                </c:pt>
                <c:pt idx="7">
                  <c:v>2m</c:v>
                </c:pt>
              </c:strCache>
            </c:strRef>
          </c:cat>
          <c:val>
            <c:numRef>
              <c:f>Lentelės!$Z$13:$Z$20</c:f>
              <c:numCache>
                <c:formatCode>General</c:formatCode>
                <c:ptCount val="8"/>
                <c:pt idx="0">
                  <c:v>0</c:v>
                </c:pt>
                <c:pt idx="1">
                  <c:v>0.25490196078431371</c:v>
                </c:pt>
                <c:pt idx="2">
                  <c:v>5.8823529411764705E-2</c:v>
                </c:pt>
                <c:pt idx="3">
                  <c:v>9.8039215686274508E-2</c:v>
                </c:pt>
                <c:pt idx="4">
                  <c:v>0.15686274509803921</c:v>
                </c:pt>
                <c:pt idx="5">
                  <c:v>0.21568627450980393</c:v>
                </c:pt>
                <c:pt idx="6">
                  <c:v>0.19607843137254902</c:v>
                </c:pt>
                <c:pt idx="7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30956479154391"/>
          <c:y val="0.39696999065606559"/>
          <c:w val="0.18897696828781196"/>
          <c:h val="0.560606475353985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1.Kas jums svarbiausia miesto daiktinės aplinkos (suolai, apšvietimo elementai, šiukšlinės, kelio ženklai ir pan.) kokybėje?</a:t>
            </a:r>
          </a:p>
        </c:rich>
      </c:tx>
      <c:layout>
        <c:manualLayout>
          <c:xMode val="edge"/>
          <c:yMode val="edge"/>
          <c:x val="0.24032314844493871"/>
          <c:y val="0.1088295960674800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25849512938302"/>
          <c:y val="0.45585227032038828"/>
          <c:w val="0.31451687212592649"/>
          <c:h val="0.40041077798412489"/>
        </c:manualLayout>
      </c:layout>
      <c:pieChart>
        <c:varyColors val="1"/>
        <c:ser>
          <c:idx val="0"/>
          <c:order val="0"/>
          <c:tx>
            <c:strRef>
              <c:f>Lentelės!$B$12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Lentelės!$A$13:$A$17</c:f>
              <c:strCache>
                <c:ptCount val="5"/>
                <c:pt idx="0">
                  <c:v>1.Kas jums svarbiausia miesto daiktinės aplinkos (suolai, apšvietimo elementai, šiukšlinės, kelio ženklai ir pan.) kokybėje?</c:v>
                </c:pt>
                <c:pt idx="1">
                  <c:v>Avangardiniai, nestandartiniai dizaino elementai ir sprendimai</c:v>
                </c:pt>
                <c:pt idx="2">
                  <c:v>Keli funkcionalūs, praktiški, geros kokybės elementai</c:v>
                </c:pt>
                <c:pt idx="3">
                  <c:v>Senoviniai, laiko patikrinti elementai</c:v>
                </c:pt>
                <c:pt idx="4">
                  <c:v>Daug, tačiau prastesnės kokybės elementų</c:v>
                </c:pt>
              </c:strCache>
            </c:strRef>
          </c:cat>
          <c:val>
            <c:numRef>
              <c:f>Lentelės!$B$13:$B$17</c:f>
              <c:numCache>
                <c:formatCode>General</c:formatCode>
                <c:ptCount val="5"/>
                <c:pt idx="0">
                  <c:v>0</c:v>
                </c:pt>
                <c:pt idx="1">
                  <c:v>0.13725490196078433</c:v>
                </c:pt>
                <c:pt idx="2">
                  <c:v>0.78431372549019607</c:v>
                </c:pt>
                <c:pt idx="3">
                  <c:v>5.8823529411764705E-2</c:v>
                </c:pt>
                <c:pt idx="4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419514127506286"/>
          <c:y val="0.3223820109923467"/>
          <c:w val="0.31129105805284008"/>
          <c:h val="0.607803027093851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Amžius</a:t>
            </a:r>
          </a:p>
        </c:rich>
      </c:tx>
      <c:layout>
        <c:manualLayout>
          <c:xMode val="edge"/>
          <c:yMode val="edge"/>
          <c:x val="0.43486355414157685"/>
          <c:y val="3.8922297941828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56036292385394"/>
          <c:y val="0.36227677315086554"/>
          <c:w val="0.27156036292385394"/>
          <c:h val="0.44311539195312488"/>
        </c:manualLayout>
      </c:layout>
      <c:pieChart>
        <c:varyColors val="1"/>
        <c:ser>
          <c:idx val="0"/>
          <c:order val="0"/>
          <c:tx>
            <c:strRef>
              <c:f>Lentelės!$E$3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Lentelės!$D$4:$D$9</c:f>
              <c:strCache>
                <c:ptCount val="6"/>
                <c:pt idx="0">
                  <c:v>Amžius</c:v>
                </c:pt>
                <c:pt idx="1">
                  <c:v>25-40m.</c:v>
                </c:pt>
                <c:pt idx="2">
                  <c:v>55-70m.</c:v>
                </c:pt>
                <c:pt idx="3">
                  <c:v>18-25m.</c:v>
                </c:pt>
                <c:pt idx="4">
                  <c:v>40-55m.</c:v>
                </c:pt>
                <c:pt idx="5">
                  <c:v>Iki 18m.</c:v>
                </c:pt>
              </c:strCache>
            </c:strRef>
          </c:cat>
          <c:val>
            <c:numRef>
              <c:f>Lentelės!$E$4:$E$9</c:f>
              <c:numCache>
                <c:formatCode>General</c:formatCode>
                <c:ptCount val="6"/>
                <c:pt idx="0">
                  <c:v>0</c:v>
                </c:pt>
                <c:pt idx="1">
                  <c:v>0.17647058823529413</c:v>
                </c:pt>
                <c:pt idx="2">
                  <c:v>3.9215686274509803E-2</c:v>
                </c:pt>
                <c:pt idx="3">
                  <c:v>0.58823529411764708</c:v>
                </c:pt>
                <c:pt idx="4">
                  <c:v>0.17647058823529413</c:v>
                </c:pt>
                <c:pt idx="5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34161950334948"/>
          <c:y val="0.3772468877438766"/>
          <c:w val="0.17614726243709444"/>
          <c:h val="0.416169185685705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Lytis</a:t>
            </a:r>
          </a:p>
        </c:rich>
      </c:tx>
      <c:layout>
        <c:manualLayout>
          <c:xMode val="edge"/>
          <c:yMode val="edge"/>
          <c:x val="0.45688196194621361"/>
          <c:y val="3.9156712889256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56036292385394"/>
          <c:y val="0.36144658051621148"/>
          <c:w val="0.27156036292385394"/>
          <c:h val="0.44578411596999423"/>
        </c:manualLayout>
      </c:layout>
      <c:pieChart>
        <c:varyColors val="1"/>
        <c:ser>
          <c:idx val="0"/>
          <c:order val="0"/>
          <c:tx>
            <c:strRef>
              <c:f>Lentelės!$H$3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Lentelės!$G$4:$G$6</c:f>
              <c:strCache>
                <c:ptCount val="3"/>
                <c:pt idx="0">
                  <c:v>Lytis</c:v>
                </c:pt>
                <c:pt idx="1">
                  <c:v>Vyras</c:v>
                </c:pt>
                <c:pt idx="2">
                  <c:v>Moteris</c:v>
                </c:pt>
              </c:strCache>
            </c:strRef>
          </c:cat>
          <c:val>
            <c:numRef>
              <c:f>Lentelės!$H$4:$H$6</c:f>
              <c:numCache>
                <c:formatCode>General</c:formatCode>
                <c:ptCount val="3"/>
                <c:pt idx="0">
                  <c:v>0</c:v>
                </c:pt>
                <c:pt idx="1">
                  <c:v>0.43137254901960786</c:v>
                </c:pt>
                <c:pt idx="2">
                  <c:v>0.56862745098039214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34161950334948"/>
          <c:y val="0.47891671918398016"/>
          <c:w val="0.17614726243709444"/>
          <c:h val="0.210843838634456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Išsilavinimas</a:t>
            </a:r>
          </a:p>
        </c:rich>
      </c:tx>
      <c:layout>
        <c:manualLayout>
          <c:xMode val="edge"/>
          <c:yMode val="edge"/>
          <c:x val="0.39082673853230326"/>
          <c:y val="3.9274982408572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35841463163337"/>
          <c:y val="0.36253829915605401"/>
          <c:w val="0.26972549560680087"/>
          <c:h val="0.4441094164661662"/>
        </c:manualLayout>
      </c:layout>
      <c:pieChart>
        <c:varyColors val="1"/>
        <c:ser>
          <c:idx val="0"/>
          <c:order val="0"/>
          <c:tx>
            <c:strRef>
              <c:f>Lentelės!$K$3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Lentelės!$J$4:$J$9</c:f>
              <c:strCache>
                <c:ptCount val="6"/>
                <c:pt idx="0">
                  <c:v>Išsilavinimas</c:v>
                </c:pt>
                <c:pt idx="1">
                  <c:v>Aukštasis</c:v>
                </c:pt>
                <c:pt idx="2">
                  <c:v>Vidurinis</c:v>
                </c:pt>
                <c:pt idx="3">
                  <c:v>Profesinis</c:v>
                </c:pt>
                <c:pt idx="4">
                  <c:v>Nebaigtas aukštasis</c:v>
                </c:pt>
                <c:pt idx="5">
                  <c:v>Nebaigtas vidurinis</c:v>
                </c:pt>
              </c:strCache>
            </c:strRef>
          </c:cat>
          <c:val>
            <c:numRef>
              <c:f>Lentelės!$K$4:$K$9</c:f>
              <c:numCache>
                <c:formatCode>General</c:formatCode>
                <c:ptCount val="6"/>
                <c:pt idx="0">
                  <c:v>0</c:v>
                </c:pt>
                <c:pt idx="1">
                  <c:v>0.56862745098039214</c:v>
                </c:pt>
                <c:pt idx="2">
                  <c:v>0.37254901960784315</c:v>
                </c:pt>
                <c:pt idx="3">
                  <c:v>1.9607843137254902E-2</c:v>
                </c:pt>
                <c:pt idx="4">
                  <c:v>1.9607843137254902E-2</c:v>
                </c:pt>
                <c:pt idx="5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26798828480221"/>
          <c:y val="0.37462290912792251"/>
          <c:w val="0.26422089365564161"/>
          <c:h val="0.419940196522429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Šeiminė padėtis</a:t>
            </a:r>
          </a:p>
        </c:rich>
      </c:tx>
      <c:layout>
        <c:manualLayout>
          <c:xMode val="edge"/>
          <c:yMode val="edge"/>
          <c:x val="0.36146886145945423"/>
          <c:y val="3.93939685383881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00053755878427"/>
          <c:y val="0.36363663266204477"/>
          <c:w val="0.26789062828974775"/>
          <c:h val="0.44242456973882111"/>
        </c:manualLayout>
      </c:layout>
      <c:pieChart>
        <c:varyColors val="1"/>
        <c:ser>
          <c:idx val="0"/>
          <c:order val="0"/>
          <c:tx>
            <c:strRef>
              <c:f>Lentelės!$N$3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98B8DF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Lentelės!$M$4:$M$10</c:f>
              <c:strCache>
                <c:ptCount val="7"/>
                <c:pt idx="0">
                  <c:v>Šeimyninė padėtis</c:v>
                </c:pt>
                <c:pt idx="1">
                  <c:v>Gyvename kaip pora</c:v>
                </c:pt>
                <c:pt idx="2">
                  <c:v>Esame pagyvenę žmonės</c:v>
                </c:pt>
                <c:pt idx="3">
                  <c:v>Gyvenu vienas</c:v>
                </c:pt>
                <c:pt idx="4">
                  <c:v>Gyvenu su tėvais</c:v>
                </c:pt>
                <c:pt idx="5">
                  <c:v>Esame šeima su vaikais</c:v>
                </c:pt>
                <c:pt idx="6">
                  <c:v>Viena su vaiku</c:v>
                </c:pt>
              </c:strCache>
            </c:strRef>
          </c:cat>
          <c:val>
            <c:numRef>
              <c:f>Lentelės!$N$4:$N$10</c:f>
              <c:numCache>
                <c:formatCode>General</c:formatCode>
                <c:ptCount val="7"/>
                <c:pt idx="0">
                  <c:v>0</c:v>
                </c:pt>
                <c:pt idx="1">
                  <c:v>0.19607843137254902</c:v>
                </c:pt>
                <c:pt idx="2">
                  <c:v>3.9215686274509803E-2</c:v>
                </c:pt>
                <c:pt idx="3">
                  <c:v>0.35294117647058826</c:v>
                </c:pt>
                <c:pt idx="4">
                  <c:v>0.23529411764705882</c:v>
                </c:pt>
                <c:pt idx="5">
                  <c:v>0.15686274509803921</c:v>
                </c:pt>
                <c:pt idx="6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55223413910413"/>
          <c:y val="0.33939419048457509"/>
          <c:w val="0.32293664780133979"/>
          <c:h val="0.490909454093760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Būsto tipas</a:t>
            </a:r>
          </a:p>
        </c:rich>
      </c:tx>
      <c:layout>
        <c:manualLayout>
          <c:xMode val="edge"/>
          <c:yMode val="edge"/>
          <c:x val="0.39889795392643185"/>
          <c:y val="4.40679242565999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963302529957786"/>
          <c:y val="0.39322147798196916"/>
          <c:w val="0.21507401202485035"/>
          <c:h val="0.39661131830939989"/>
        </c:manualLayout>
      </c:layout>
      <c:pieChart>
        <c:varyColors val="1"/>
        <c:ser>
          <c:idx val="0"/>
          <c:order val="0"/>
          <c:tx>
            <c:strRef>
              <c:f>Lentelės!$Q$3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98B8DF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Lentelės!$P$4:$P$10</c:f>
              <c:strCache>
                <c:ptCount val="3"/>
                <c:pt idx="0">
                  <c:v>Būsto tipas</c:v>
                </c:pt>
                <c:pt idx="1">
                  <c:v>Butas</c:v>
                </c:pt>
                <c:pt idx="2">
                  <c:v>Bendroji suma</c:v>
                </c:pt>
              </c:strCache>
            </c:strRef>
          </c:cat>
          <c:val>
            <c:numRef>
              <c:f>Lentelės!$Q$4:$Q$10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98710494794268"/>
          <c:y val="0.31864499077849223"/>
          <c:w val="0.17647098422551824"/>
          <c:h val="0.549154133043784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Būsto nuosavybė</a:t>
            </a:r>
          </a:p>
        </c:rich>
      </c:tx>
      <c:layout>
        <c:manualLayout>
          <c:xMode val="edge"/>
          <c:yMode val="edge"/>
          <c:x val="0.35045965755713582"/>
          <c:y val="3.8922297941828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2425268129845"/>
          <c:y val="0.26347401683699317"/>
          <c:w val="0.39266160584935639"/>
          <c:h val="0.64072090458086972"/>
        </c:manualLayout>
      </c:layout>
      <c:pieChart>
        <c:varyColors val="1"/>
        <c:ser>
          <c:idx val="0"/>
          <c:order val="0"/>
          <c:tx>
            <c:strRef>
              <c:f>Lentelės!$T$3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cat>
            <c:strRef>
              <c:f>Lentelės!$S$4:$S$7</c:f>
              <c:strCache>
                <c:ptCount val="4"/>
                <c:pt idx="0">
                  <c:v>Būsto nuosavybė</c:v>
                </c:pt>
                <c:pt idx="1">
                  <c:v>Savininkas</c:v>
                </c:pt>
                <c:pt idx="2">
                  <c:v>Nuomininkas</c:v>
                </c:pt>
                <c:pt idx="3">
                  <c:v>Butas priklauso tėvams</c:v>
                </c:pt>
              </c:strCache>
            </c:strRef>
          </c:cat>
          <c:val>
            <c:numRef>
              <c:f>Lentelės!$T$4:$T$7</c:f>
              <c:numCache>
                <c:formatCode>General</c:formatCode>
                <c:ptCount val="4"/>
                <c:pt idx="0">
                  <c:v>0</c:v>
                </c:pt>
                <c:pt idx="1">
                  <c:v>0.58823529411764708</c:v>
                </c:pt>
                <c:pt idx="2">
                  <c:v>0.39215686274509803</c:v>
                </c:pt>
                <c:pt idx="3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73577462668777"/>
          <c:y val="0.44610941487172706"/>
          <c:w val="0.30275310731375604"/>
          <c:h val="0.278444131430004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Būsto vieta</a:t>
            </a:r>
          </a:p>
        </c:rich>
      </c:tx>
      <c:layout>
        <c:manualLayout>
          <c:xMode val="edge"/>
          <c:yMode val="edge"/>
          <c:x val="0.39889795392643185"/>
          <c:y val="3.5714412222551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14746306354987"/>
          <c:y val="0.38616208215633613"/>
          <c:w val="0.29595654646154618"/>
          <c:h val="0.35937627298942265"/>
        </c:manualLayout>
      </c:layout>
      <c:pieChart>
        <c:varyColors val="1"/>
        <c:ser>
          <c:idx val="0"/>
          <c:order val="0"/>
          <c:tx>
            <c:strRef>
              <c:f>Lentelės!$W$3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98B8DF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Lentelės!$V$4:$V$10</c:f>
              <c:strCache>
                <c:ptCount val="7"/>
                <c:pt idx="0">
                  <c:v>Būsto vieta</c:v>
                </c:pt>
                <c:pt idx="1">
                  <c:v>Privačių namų kvartalas toliau nei 2km nuo centro</c:v>
                </c:pt>
                <c:pt idx="2">
                  <c:v>Daugiabučių rajonas 2km iki centro</c:v>
                </c:pt>
                <c:pt idx="3">
                  <c:v>Daugiabučių rajonas toliau nei 2km nuo centro</c:v>
                </c:pt>
                <c:pt idx="4">
                  <c:v>Užmiestis</c:v>
                </c:pt>
                <c:pt idx="5">
                  <c:v>Privačių namų kvartalas 2km iki centro arba centre</c:v>
                </c:pt>
                <c:pt idx="6">
                  <c:v>Miesto centras</c:v>
                </c:pt>
              </c:strCache>
            </c:strRef>
          </c:cat>
          <c:val>
            <c:numRef>
              <c:f>Lentelės!$W$4:$W$10</c:f>
              <c:numCache>
                <c:formatCode>General</c:formatCode>
                <c:ptCount val="7"/>
                <c:pt idx="0">
                  <c:v>0</c:v>
                </c:pt>
                <c:pt idx="1">
                  <c:v>7.8431372549019607E-2</c:v>
                </c:pt>
                <c:pt idx="2">
                  <c:v>0.25490196078431371</c:v>
                </c:pt>
                <c:pt idx="3">
                  <c:v>0.43137254901960786</c:v>
                </c:pt>
                <c:pt idx="4">
                  <c:v>7.8431372549019607E-2</c:v>
                </c:pt>
                <c:pt idx="5">
                  <c:v>3.9215686274509803E-2</c:v>
                </c:pt>
                <c:pt idx="6">
                  <c:v>0.11764705882352941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06027549356682"/>
          <c:y val="0.24553658403004033"/>
          <c:w val="0.33639781367989413"/>
          <c:h val="0.642859420005923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/>
              <a:t>2.Kokiu atstumu nuo Jūsų namų Jūs sutiktumėte, kad daiktinės aplinkos elementai (suoliukai, šiukšlinės, apšvietimas ir kt.) būtų pakeisti į šiuolaikinio eksperimentinio dizaino objektus (metrais)?</a:t>
            </a:r>
          </a:p>
        </c:rich>
      </c:tx>
      <c:layout>
        <c:manualLayout>
          <c:xMode val="edge"/>
          <c:yMode val="edge"/>
          <c:x val="0.28487229862475444"/>
          <c:y val="0.1378644698056445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736738703339884"/>
          <c:y val="0.59805995352307773"/>
          <c:w val="0.2652259332023576"/>
          <c:h val="0.2621366679403101"/>
        </c:manualLayout>
      </c:layout>
      <c:pieChart>
        <c:varyColors val="1"/>
        <c:ser>
          <c:idx val="0"/>
          <c:order val="0"/>
          <c:tx>
            <c:strRef>
              <c:f>Lentelės!$E$12</c:f>
              <c:strCache>
                <c:ptCount val="1"/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4472C4"/>
              </a:solidFill>
              <a:ln w="25400">
                <a:noFill/>
              </a:ln>
            </c:spPr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t-L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Lentelės!$D$13:$D$17</c:f>
              <c:strCache>
                <c:ptCount val="5"/>
                <c:pt idx="0">
                  <c:v>2.Kokiu atstumu nuo Jūsų namų Jūs sutiktumėte, kad daiktinės aplinkos elementai (suoliukai, šiukšlinės, apšvietimas ir kt.) būtų pakeisti į šiuolaikinio eksperimentinio dizaino objektus (metrais)?</c:v>
                </c:pt>
                <c:pt idx="1">
                  <c:v>10m</c:v>
                </c:pt>
                <c:pt idx="2">
                  <c:v>100m</c:v>
                </c:pt>
                <c:pt idx="3">
                  <c:v>50m</c:v>
                </c:pt>
                <c:pt idx="4">
                  <c:v>500m</c:v>
                </c:pt>
              </c:strCache>
            </c:strRef>
          </c:cat>
          <c:val>
            <c:numRef>
              <c:f>Lentelės!$E$13:$E$17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0.27450980392156865</c:v>
                </c:pt>
                <c:pt idx="3">
                  <c:v>0.31372549019607843</c:v>
                </c:pt>
                <c:pt idx="4">
                  <c:v>7.8431372549019607E-2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71316306483297"/>
          <c:y val="0.61747748448161932"/>
          <c:w val="0.18860510805500985"/>
          <c:h val="0.2252433591190812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D9D9D9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25</xdr:row>
      <xdr:rowOff>7620</xdr:rowOff>
    </xdr:from>
    <xdr:to>
      <xdr:col>4</xdr:col>
      <xdr:colOff>396240</xdr:colOff>
      <xdr:row>39</xdr:row>
      <xdr:rowOff>76200</xdr:rowOff>
    </xdr:to>
    <xdr:graphicFrame macro="">
      <xdr:nvGraphicFramePr>
        <xdr:cNvPr id="307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556260</xdr:colOff>
      <xdr:row>24</xdr:row>
      <xdr:rowOff>152400</xdr:rowOff>
    </xdr:from>
    <xdr:to>
      <xdr:col>10</xdr:col>
      <xdr:colOff>541020</xdr:colOff>
      <xdr:row>39</xdr:row>
      <xdr:rowOff>68580</xdr:rowOff>
    </xdr:to>
    <xdr:graphicFrame macro="">
      <xdr:nvGraphicFramePr>
        <xdr:cNvPr id="3074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396240</xdr:colOff>
      <xdr:row>40</xdr:row>
      <xdr:rowOff>60960</xdr:rowOff>
    </xdr:from>
    <xdr:to>
      <xdr:col>4</xdr:col>
      <xdr:colOff>396240</xdr:colOff>
      <xdr:row>54</xdr:row>
      <xdr:rowOff>137160</xdr:rowOff>
    </xdr:to>
    <xdr:graphicFrame macro="">
      <xdr:nvGraphicFramePr>
        <xdr:cNvPr id="3075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601980</xdr:colOff>
      <xdr:row>40</xdr:row>
      <xdr:rowOff>45720</xdr:rowOff>
    </xdr:from>
    <xdr:to>
      <xdr:col>10</xdr:col>
      <xdr:colOff>586740</xdr:colOff>
      <xdr:row>54</xdr:row>
      <xdr:rowOff>114300</xdr:rowOff>
    </xdr:to>
    <xdr:graphicFrame macro="">
      <xdr:nvGraphicFramePr>
        <xdr:cNvPr id="3076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381000</xdr:colOff>
      <xdr:row>58</xdr:row>
      <xdr:rowOff>114300</xdr:rowOff>
    </xdr:from>
    <xdr:to>
      <xdr:col>4</xdr:col>
      <xdr:colOff>381000</xdr:colOff>
      <xdr:row>73</xdr:row>
      <xdr:rowOff>0</xdr:rowOff>
    </xdr:to>
    <xdr:graphicFrame macro="">
      <xdr:nvGraphicFramePr>
        <xdr:cNvPr id="3077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289560</xdr:colOff>
      <xdr:row>58</xdr:row>
      <xdr:rowOff>15240</xdr:rowOff>
    </xdr:from>
    <xdr:to>
      <xdr:col>11</xdr:col>
      <xdr:colOff>266700</xdr:colOff>
      <xdr:row>70</xdr:row>
      <xdr:rowOff>160020</xdr:rowOff>
    </xdr:to>
    <xdr:graphicFrame macro="">
      <xdr:nvGraphicFramePr>
        <xdr:cNvPr id="3078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350520</xdr:colOff>
      <xdr:row>74</xdr:row>
      <xdr:rowOff>99060</xdr:rowOff>
    </xdr:from>
    <xdr:to>
      <xdr:col>4</xdr:col>
      <xdr:colOff>350520</xdr:colOff>
      <xdr:row>89</xdr:row>
      <xdr:rowOff>15240</xdr:rowOff>
    </xdr:to>
    <xdr:graphicFrame macro="">
      <xdr:nvGraphicFramePr>
        <xdr:cNvPr id="3079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289560</xdr:colOff>
      <xdr:row>71</xdr:row>
      <xdr:rowOff>15240</xdr:rowOff>
    </xdr:from>
    <xdr:to>
      <xdr:col>11</xdr:col>
      <xdr:colOff>266700</xdr:colOff>
      <xdr:row>90</xdr:row>
      <xdr:rowOff>99060</xdr:rowOff>
    </xdr:to>
    <xdr:graphicFrame macro="">
      <xdr:nvGraphicFramePr>
        <xdr:cNvPr id="3080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525780</xdr:colOff>
      <xdr:row>24</xdr:row>
      <xdr:rowOff>167640</xdr:rowOff>
    </xdr:from>
    <xdr:to>
      <xdr:col>21</xdr:col>
      <xdr:colOff>1417320</xdr:colOff>
      <xdr:row>47</xdr:row>
      <xdr:rowOff>60960</xdr:rowOff>
    </xdr:to>
    <xdr:graphicFrame macro="">
      <xdr:nvGraphicFramePr>
        <xdr:cNvPr id="3081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365760</xdr:colOff>
      <xdr:row>69</xdr:row>
      <xdr:rowOff>106680</xdr:rowOff>
    </xdr:from>
    <xdr:to>
      <xdr:col>20</xdr:col>
      <xdr:colOff>449580</xdr:colOff>
      <xdr:row>94</xdr:row>
      <xdr:rowOff>68580</xdr:rowOff>
    </xdr:to>
    <xdr:graphicFrame macro="">
      <xdr:nvGraphicFramePr>
        <xdr:cNvPr id="3082" name="Diagrama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83820</xdr:colOff>
      <xdr:row>58</xdr:row>
      <xdr:rowOff>60960</xdr:rowOff>
    </xdr:from>
    <xdr:to>
      <xdr:col>21</xdr:col>
      <xdr:colOff>1562100</xdr:colOff>
      <xdr:row>89</xdr:row>
      <xdr:rowOff>76200</xdr:rowOff>
    </xdr:to>
    <xdr:graphicFrame macro="">
      <xdr:nvGraphicFramePr>
        <xdr:cNvPr id="3083" name="Diagrama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175260</xdr:colOff>
      <xdr:row>74</xdr:row>
      <xdr:rowOff>15240</xdr:rowOff>
    </xdr:from>
    <xdr:to>
      <xdr:col>17</xdr:col>
      <xdr:colOff>358140</xdr:colOff>
      <xdr:row>88</xdr:row>
      <xdr:rowOff>91440</xdr:rowOff>
    </xdr:to>
    <xdr:graphicFrame macro="">
      <xdr:nvGraphicFramePr>
        <xdr:cNvPr id="3084" name="Diagrama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144780</xdr:colOff>
      <xdr:row>91</xdr:row>
      <xdr:rowOff>106680</xdr:rowOff>
    </xdr:from>
    <xdr:to>
      <xdr:col>17</xdr:col>
      <xdr:colOff>335280</xdr:colOff>
      <xdr:row>117</xdr:row>
      <xdr:rowOff>53340</xdr:rowOff>
    </xdr:to>
    <xdr:graphicFrame macro="">
      <xdr:nvGraphicFramePr>
        <xdr:cNvPr id="3085" name="Diagrama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205740</xdr:colOff>
      <xdr:row>91</xdr:row>
      <xdr:rowOff>91440</xdr:rowOff>
    </xdr:from>
    <xdr:to>
      <xdr:col>22</xdr:col>
      <xdr:colOff>121920</xdr:colOff>
      <xdr:row>115</xdr:row>
      <xdr:rowOff>45720</xdr:rowOff>
    </xdr:to>
    <xdr:graphicFrame macro="">
      <xdr:nvGraphicFramePr>
        <xdr:cNvPr id="3086" name="Diagrama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106680</xdr:colOff>
      <xdr:row>116</xdr:row>
      <xdr:rowOff>91440</xdr:rowOff>
    </xdr:from>
    <xdr:to>
      <xdr:col>19</xdr:col>
      <xdr:colOff>129540</xdr:colOff>
      <xdr:row>154</xdr:row>
      <xdr:rowOff>160020</xdr:rowOff>
    </xdr:to>
    <xdr:graphicFrame macro="">
      <xdr:nvGraphicFramePr>
        <xdr:cNvPr id="3087" name="Diagrama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601980</xdr:colOff>
      <xdr:row>124</xdr:row>
      <xdr:rowOff>114300</xdr:rowOff>
    </xdr:from>
    <xdr:to>
      <xdr:col>21</xdr:col>
      <xdr:colOff>1485900</xdr:colOff>
      <xdr:row>139</xdr:row>
      <xdr:rowOff>0</xdr:rowOff>
    </xdr:to>
    <xdr:graphicFrame macro="">
      <xdr:nvGraphicFramePr>
        <xdr:cNvPr id="3088" name="Diagrama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137160</xdr:colOff>
      <xdr:row>24</xdr:row>
      <xdr:rowOff>152400</xdr:rowOff>
    </xdr:from>
    <xdr:to>
      <xdr:col>17</xdr:col>
      <xdr:colOff>457200</xdr:colOff>
      <xdr:row>46</xdr:row>
      <xdr:rowOff>7620</xdr:rowOff>
    </xdr:to>
    <xdr:graphicFrame macro="">
      <xdr:nvGraphicFramePr>
        <xdr:cNvPr id="3089" name="Diagrama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0.14826</cdr:x>
      <cdr:y>0.90149</cdr:y>
    </cdr:from>
    <cdr:to>
      <cdr:x>0.14826</cdr:x>
      <cdr:y>0.90149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284" y="229869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lt-LT"/>
        </a:p>
      </cdr:txBody>
    </cdr:sp>
  </cdr:relSizeAnchor>
  <cdr:relSizeAnchor xmlns:cdr="http://schemas.openxmlformats.org/drawingml/2006/chartDrawing">
    <cdr:from>
      <cdr:x>0.14826</cdr:x>
      <cdr:y>0.90149</cdr:y>
    </cdr:from>
    <cdr:to>
      <cdr:x>0.14826</cdr:x>
      <cdr:y>0.90149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284" y="229869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lt-LT"/>
        </a:p>
      </cdr:txBody>
    </cdr:sp>
  </cdr:relSizeAnchor>
  <cdr:relSizeAnchor xmlns:cdr="http://schemas.openxmlformats.org/drawingml/2006/chartDrawing">
    <cdr:from>
      <cdr:x>0.14826</cdr:x>
      <cdr:y>0.90149</cdr:y>
    </cdr:from>
    <cdr:to>
      <cdr:x>0.14826</cdr:x>
      <cdr:y>0.90149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284" y="229869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lt-LT"/>
        </a:p>
      </cdr:txBody>
    </cdr:sp>
  </cdr:relSizeAnchor>
  <cdr:relSizeAnchor xmlns:cdr="http://schemas.openxmlformats.org/drawingml/2006/chartDrawing">
    <cdr:from>
      <cdr:x>0.14826</cdr:x>
      <cdr:y>0.90149</cdr:y>
    </cdr:from>
    <cdr:to>
      <cdr:x>0.14826</cdr:x>
      <cdr:y>0.90149</cdr:y>
    </cdr:to>
    <cdr:sp macro="" textlink="">
      <cdr:nvSpPr>
        <cdr:cNvPr id="11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4284" y="229869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lt-LT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39236113" createdVersion="1" refreshedVersion="5" recordCount="51" upgradeOnRefresh="1">
  <cacheSource type="worksheet">
    <worksheetSource ref="M1:M52" sheet="Apklausos atsakymai"/>
  </cacheSource>
  <cacheFields count="1">
    <cacheField name="5.Ar Jūs norėtumėte dalyvauti sprendžiant miesto daiktinės aplinkos klausimus?" numFmtId="0">
      <sharedItems count="3">
        <s v="Taip"/>
        <s v="Kartais"/>
        <s v="Ne, aš pasitikiu specialista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71874997" createdVersion="1" refreshedVersion="5" recordCount="51" upgradeOnRefresh="1">
  <cacheSource type="worksheet">
    <worksheetSource ref="A1:Q52" sheet="Apklausos atsakymai"/>
  </cacheSource>
  <cacheFields count="17">
    <cacheField name="Miestas" numFmtId="0">
      <sharedItems count="5">
        <s v="Vilnius"/>
        <s v="Anykščiai"/>
        <s v="Klaipėda"/>
        <s v="Kaunas"/>
        <s v="Marijampolė"/>
      </sharedItems>
    </cacheField>
    <cacheField name="Amžius" numFmtId="0">
      <sharedItems count="5">
        <s v="25-40m."/>
        <s v="55-70m."/>
        <s v="18-25m."/>
        <s v="40-55m."/>
        <s v="Iki 18m."/>
      </sharedItems>
    </cacheField>
    <cacheField name="Lytis" numFmtId="0">
      <sharedItems count="2">
        <s v="Vyras"/>
        <s v="Moteris"/>
      </sharedItems>
    </cacheField>
    <cacheField name="Išsilavinimas" numFmtId="0">
      <sharedItems count="5">
        <s v="Aukštasis"/>
        <s v="Vidurinis"/>
        <s v="Profesinis"/>
        <s v="Nebaigtas aukštasis"/>
        <s v="Nebaigtas vidurinis"/>
      </sharedItems>
    </cacheField>
    <cacheField name="Šeimyninė padėtis" numFmtId="0">
      <sharedItems count="6">
        <s v="Gyvename kaip pora"/>
        <s v="Esame pagyvenę žmonės"/>
        <s v="Gyvenu vienas"/>
        <s v="Gyvenu su tėvais"/>
        <s v="Esame šeima su vaikais"/>
        <s v="Viena su vaiku"/>
      </sharedItems>
    </cacheField>
    <cacheField name="Būsto tipas" numFmtId="0">
      <sharedItems count="6">
        <s v="Privatus namas"/>
        <s v="Butas"/>
        <s v="Bendrabutis"/>
        <s v="Sublokuotas namas"/>
        <s v="Kambarys"/>
        <s v="Sodyba"/>
      </sharedItems>
    </cacheField>
    <cacheField name="Būsto nuosavybė" numFmtId="0">
      <sharedItems count="3">
        <s v="Savininkas"/>
        <s v="Nuomininkas"/>
        <s v="Butas priklauso tėvams"/>
      </sharedItems>
    </cacheField>
    <cacheField name="Būsto vieta" numFmtId="0">
      <sharedItems count="6">
        <s v="Privačių namų kvartalas toliau nei 2km nuo centro"/>
        <s v="Daugiabučių rajonas 2km iki centro"/>
        <s v="Daugiabučių rajonas toliau nei 2km nuo centro"/>
        <s v="Užmiestis"/>
        <s v="Privačių namų kvartalas 2km iki centro arba centre"/>
        <s v="Miesto centras"/>
      </sharedItems>
    </cacheField>
    <cacheField name="1.Kas jums svarbiausia miesto daiktinės aplinkos (suolai, apšvietimo elementai, šiukšlinės, kelio ženklai ir pan.) kokybėje?" numFmtId="0">
      <sharedItems/>
    </cacheField>
    <cacheField name="2.Kokiu atstumu nuo Jūsų namų Jūs sutiktumėte, kad daiktinės aplinkos elementai (suoliukai, šiukšlinės, apšvietimas ir kt.) būtų pakeisti į šiuolaikinio eksperimentinio dizaino objektus (metrais)?" numFmtId="0">
      <sharedItems count="4">
        <s v="10m"/>
        <s v="100m"/>
        <s v="50m"/>
        <s v="500m"/>
      </sharedItems>
    </cacheField>
    <cacheField name="3.Kokiu minimaliu atstumu nuo Jūsų namų pozityviai vertintumėte didelio valstybinės reikšmės monumento atsiradimą (metrais)?" numFmtId="0">
      <sharedItems/>
    </cacheField>
    <cacheField name="4.Kokybiška daiktinė aplinka - suolai, apšvietimo elementai, šiukšlinės, kelio ženklai ir kt. elementai yra tuomet, kai (pasirinkite svarbiausią):" numFmtId="0">
      <sharedItems/>
    </cacheField>
    <cacheField name="5.Ar Jūs norėtumėte dalyvauti sprendžiant miesto daiktinės aplinkos klausimus?" numFmtId="0">
      <sharedItems/>
    </cacheField>
    <cacheField name="6. Kokį daiktinės aplinkos elementą Jūs galėtumėte rekomenduoti idant pagerinti kaiminystės gyvenimo kokybę?" numFmtId="0">
      <sharedItems/>
    </cacheField>
    <cacheField name="7.Kokiose miesto erdvėse Jūs jaučiatės geriausiai?" numFmtId="0">
      <sharedItems/>
    </cacheField>
    <cacheField name="8.Pasirinkite Jums svarbiausią Jūsų gyvenamosios/namų aplinkos elementą:" numFmtId="0">
      <sharedItems/>
    </cacheField>
    <cacheField name="9.Kokiu spinduliu Jūs apibrėžtumėte savo gyvenamosios/namų aplinkos erdvę (metrais)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42708331" createdVersion="1" refreshedVersion="5" recordCount="51" upgradeOnRefresh="1">
  <cacheSource type="worksheet">
    <worksheetSource ref="I1:I52" sheet="Apklausos atsakymai"/>
  </cacheSource>
  <cacheFields count="1">
    <cacheField name="1.Kas jums svarbiausia miesto daiktinės aplinkos (suolai, apšvietimo elementai, šiukšlinės, kelio ženklai ir pan.) kokybėje?" numFmtId="0">
      <sharedItems count="4">
        <s v="Avangardiniai, nestandartiniai dizaino elementai ir sprendimai"/>
        <s v="Keli funkcionalūs, praktiški, geros kokybės elementai"/>
        <s v="Senoviniai, laiko patikrinti elementai"/>
        <s v="Daug, tačiau prastesnės kokybės elementų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46759257" createdVersion="1" refreshedVersion="5" recordCount="51" upgradeOnRefresh="1">
  <cacheSource type="worksheet">
    <worksheetSource ref="N1:N52" sheet="Apklausos atsakymai"/>
  </cacheSource>
  <cacheFields count="1">
    <cacheField name="6. Kokį daiktinės aplinkos elementą Jūs galėtumėte rekomenduoti idant pagerinti kaiminystės gyvenimo kokybę?" numFmtId="0">
      <sharedItems count="4">
        <s v="Labiau išplėtotus takelius ir prižiūrėtus želdynus"/>
        <s v="Gražesnius ir patogesnius apšvietimo stulpus ir suolus"/>
        <s v="Daugiau vaikų žaidimo ir sporto aikštelių"/>
        <s v="Monumentus (meno kūriniai, koplytėlės, paminklai ir pan.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50810183" createdVersion="1" refreshedVersion="5" recordCount="51" upgradeOnRefresh="1">
  <cacheSource type="worksheet">
    <worksheetSource ref="J1:J52" sheet="Apklausos atsakymai"/>
  </cacheSource>
  <cacheFields count="1">
    <cacheField name="2.Kokiu atstumu nuo Jūsų namų Jūs sutiktumėte, kad daiktinės aplinkos elementai (suoliukai, šiukšlinės, apšvietimas ir kt.) būtų pakeisti į šiuolaikinio eksperimentinio dizaino objektus (metrais)?" numFmtId="0">
      <sharedItems count="4">
        <s v="10m"/>
        <s v="100m"/>
        <s v="50m"/>
        <s v="500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54398146" createdVersion="1" refreshedVersion="5" recordCount="51" upgradeOnRefresh="1">
  <cacheSource type="worksheet">
    <worksheetSource ref="K1:K52" sheet="Apklausos atsakymai"/>
  </cacheSource>
  <cacheFields count="1">
    <cacheField name="3.Kokiu minimaliu atstumu nuo Jūsų namų pozityviai vertintumėte didelio valstybinės reikšmės monumento atsiradimą (metrais)?" numFmtId="0">
      <sharedItems count="4">
        <s v="500m"/>
        <s v="1000m"/>
        <s v="200m"/>
        <s v="100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57870372" createdVersion="1" refreshedVersion="5" recordCount="51" upgradeOnRefresh="1">
  <cacheSource type="worksheet">
    <worksheetSource ref="L1:L52" sheet="Apklausos atsakymai"/>
  </cacheSource>
  <cacheFields count="1">
    <cacheField name="4.Kokybiška daiktinė aplinka - suolai, apšvietimo elementai, šiukšlinės, kelio ženklai ir kt. elementai yra tuomet, kai (pasirinkite svarbiausią):" numFmtId="0">
      <sharedItems count="5">
        <s v="Elementai yra patogūs ir labai patvarūs"/>
        <s v="Pritaikomi novatoriški dizaino sprendimai ir patogios daugiafunkcinės technologijos"/>
        <s v="Elementai gali būti paprastesni, bet jų daug"/>
        <s v="Objektų dizaino kultūrinė kilmė yra panaši į Jūsų šalies kultūrą"/>
        <s v="Kai nėra apribojimų ir kiekvienas daro, ką nor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6134259" createdVersion="1" refreshedVersion="5" recordCount="51" upgradeOnRefresh="1">
  <cacheSource type="worksheet">
    <worksheetSource ref="I1:Q52" sheet="Apklausos atsakymai"/>
  </cacheSource>
  <cacheFields count="9">
    <cacheField name="1.Kas jums svarbiausia miesto daiktinės aplinkos (suolai, apšvietimo elementai, šiukšlinės, kelio ženklai ir pan.) kokybėje?" numFmtId="0">
      <sharedItems/>
    </cacheField>
    <cacheField name="2.Kokiu atstumu nuo Jūsų namų Jūs sutiktumėte, kad daiktinės aplinkos elementai (suoliukai, šiukšlinės, apšvietimas ir kt.) būtų pakeisti į šiuolaikinio eksperimentinio dizaino objektus (metrais)?" numFmtId="0">
      <sharedItems/>
    </cacheField>
    <cacheField name="3.Kokiu minimaliu atstumu nuo Jūsų namų pozityviai vertintumėte didelio valstybinės reikšmės monumento atsiradimą (metrais)?" numFmtId="0">
      <sharedItems/>
    </cacheField>
    <cacheField name="4.Kokybiška daiktinė aplinka - suolai, apšvietimo elementai, šiukšlinės, kelio ženklai ir kt. elementai yra tuomet, kai (pasirinkite svarbiausią):" numFmtId="0">
      <sharedItems/>
    </cacheField>
    <cacheField name="5.Ar Jūs norėtumėte dalyvauti sprendžiant miesto daiktinės aplinkos klausimus?" numFmtId="0">
      <sharedItems/>
    </cacheField>
    <cacheField name="6. Kokį daiktinės aplinkos elementą Jūs galėtumėte rekomenduoti idant pagerinti kaiminystės gyvenimo kokybę?" numFmtId="0">
      <sharedItems/>
    </cacheField>
    <cacheField name="7.Kokiose miesto erdvėse Jūs jaučiatės geriausiai?" numFmtId="0">
      <sharedItems count="5">
        <s v="Parkuose ir retai užstatytose zonose"/>
        <s v="Senojoje miesto dalyje tarp kultūros paveldo pastatų"/>
        <s v="Miesto verslo centre tarp daug parduotuvių ir kavinių"/>
        <s v="Miegamuosiuose rajonuose"/>
        <s v="Tankiai mažaukščiais pastatais užstatytose vietose"/>
      </sharedItems>
    </cacheField>
    <cacheField name="8.Pasirinkite Jums svarbiausią Jūsų gyvenamosios/namų aplinkos elementą:" numFmtId="0">
      <sharedItems/>
    </cacheField>
    <cacheField name="9.Kokiu spinduliu Jūs apibrėžtumėte savo gyvenamosios/namų aplinkos erdvę (metrais)?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64930553" createdVersion="1" refreshedVersion="5" recordCount="51" upgradeOnRefresh="1">
  <cacheSource type="worksheet">
    <worksheetSource ref="P1:P52" sheet="Apklausos atsakymai"/>
  </cacheSource>
  <cacheFields count="1">
    <cacheField name="8.Pasirinkite Jums svarbiausią Jūsų gyvenamosios/namų aplinkos elementą:" numFmtId="0">
      <sharedItems count="4">
        <s v="Patogi aplinka (takeliai, žaidimų aikštelės, modernūs žibintai, patogūs suolai, tikslingai išdėstytos šiukšlinės ir kt.)"/>
        <s v="Saugumas/privatumas (uždara teritorija, vaizdo kameros, atsakingi kaimynai ir pan.)"/>
        <s v="Centras (restoranai, klubai, teatrai, geras susisiekimas, aktyvi socializacija ir pan.)"/>
        <s v="Gamtinė aplinka (parkas, miškas, ežeras ir pan.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r:id="rId1" refreshOnLoad="1" refreshedBy="Ieva Žukienė" refreshedDate="44336.51466828704" createdVersion="1" refreshedVersion="5" recordCount="51" upgradeOnRefresh="1">
  <cacheSource type="worksheet">
    <worksheetSource ref="Q1:Q52" sheet="Apklausos atsakymai"/>
  </cacheSource>
  <cacheFields count="1">
    <cacheField name="9.Kokiu spinduliu Jūs apibrėžtumėte savo gyvenamosios/namų aplinkos erdvę (metrais)?" numFmtId="0">
      <sharedItems count="7">
        <s v="100m"/>
        <s v="1000m"/>
        <s v="25m"/>
        <s v="50m"/>
        <s v="500m"/>
        <s v="10m"/>
        <s v="2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</r>
  <r>
    <x v="0"/>
  </r>
  <r>
    <x v="0"/>
  </r>
  <r>
    <x v="1"/>
  </r>
  <r>
    <x v="0"/>
  </r>
  <r>
    <x v="0"/>
  </r>
  <r>
    <x v="1"/>
  </r>
  <r>
    <x v="0"/>
  </r>
  <r>
    <x v="1"/>
  </r>
  <r>
    <x v="1"/>
  </r>
  <r>
    <x v="1"/>
  </r>
  <r>
    <x v="2"/>
  </r>
  <r>
    <x v="1"/>
  </r>
  <r>
    <x v="2"/>
  </r>
  <r>
    <x v="2"/>
  </r>
  <r>
    <x v="2"/>
  </r>
  <r>
    <x v="2"/>
  </r>
  <r>
    <x v="0"/>
  </r>
  <r>
    <x v="1"/>
  </r>
  <r>
    <x v="0"/>
  </r>
  <r>
    <x v="1"/>
  </r>
  <r>
    <x v="1"/>
  </r>
  <r>
    <x v="1"/>
  </r>
  <r>
    <x v="2"/>
  </r>
  <r>
    <x v="1"/>
  </r>
  <r>
    <x v="2"/>
  </r>
  <r>
    <x v="2"/>
  </r>
  <r>
    <x v="2"/>
  </r>
  <r>
    <x v="0"/>
  </r>
  <r>
    <x v="0"/>
  </r>
  <r>
    <x v="1"/>
  </r>
  <r>
    <x v="1"/>
  </r>
  <r>
    <x v="2"/>
  </r>
  <r>
    <x v="2"/>
  </r>
  <r>
    <x v="2"/>
  </r>
  <r>
    <x v="0"/>
  </r>
  <r>
    <x v="1"/>
  </r>
  <r>
    <x v="1"/>
  </r>
  <r>
    <x v="2"/>
  </r>
  <r>
    <x v="0"/>
  </r>
  <r>
    <x v="2"/>
  </r>
  <r>
    <x v="1"/>
  </r>
  <r>
    <x v="1"/>
  </r>
  <r>
    <x v="1"/>
  </r>
  <r>
    <x v="2"/>
  </r>
  <r>
    <x v="1"/>
  </r>
  <r>
    <x v="2"/>
  </r>
  <r>
    <x v="2"/>
  </r>
  <r>
    <x v="0"/>
  </r>
  <r>
    <x v="1"/>
  </r>
  <r>
    <x v="2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count="51">
  <r>
    <x v="0"/>
    <x v="0"/>
    <x v="0"/>
    <x v="0"/>
    <x v="0"/>
    <x v="0"/>
    <x v="0"/>
    <x v="0"/>
    <s v="Avangardiniai, nestandartiniai dizaino elementai ir sprendimai"/>
    <x v="0"/>
    <s v="500m"/>
    <s v="Elementai yra patogūs ir labai patvarūs"/>
    <s v="Taip"/>
    <s v="Labiau išplėtotus takelius ir prižiūrėtus želdynus"/>
    <s v="Parkuose ir retai užstatytose zonose"/>
    <s v="Patogi aplinka (takeliai, žaidimų aikštelės, modernūs žibintai, patogūs suolai, tikslingai išdėstytos šiukšlinės ir kt.)"/>
    <s v="100m"/>
  </r>
  <r>
    <x v="0"/>
    <x v="1"/>
    <x v="0"/>
    <x v="0"/>
    <x v="1"/>
    <x v="1"/>
    <x v="0"/>
    <x v="1"/>
    <s v="Avangardiniai, nestandartiniai dizaino elementai ir sprendimai"/>
    <x v="1"/>
    <s v="500m"/>
    <s v="Pritaikomi novatoriški dizaino sprendimai ir patogios daugiafunkcinės technologijos"/>
    <s v="Taip"/>
    <s v="Labiau išplėtotus takelius ir prižiūrėtus želdynus"/>
    <s v="Senojoje miesto dalyje tarp kultūros paveldo pastatų"/>
    <s v="Saugumas/privatumas (uždara teritorija, vaizdo kameros, atsakingi kaimynai ir pan.)"/>
    <s v="1000m"/>
  </r>
  <r>
    <x v="0"/>
    <x v="2"/>
    <x v="1"/>
    <x v="0"/>
    <x v="2"/>
    <x v="2"/>
    <x v="1"/>
    <x v="2"/>
    <s v="Keli funkcionalūs, praktiški, geros kokybės elementai"/>
    <x v="2"/>
    <s v="500m"/>
    <s v="Pritaikomi novatoriški dizaino sprendimai ir patogios daugiafunkcinės technologijos"/>
    <s v="Taip"/>
    <s v="Gražesnius ir patogesnius apšvietimo stulpus ir suolus"/>
    <s v="Miesto verslo centre tarp daug parduotuvių ir kavinių"/>
    <s v="Patogi aplinka (takeliai, žaidimų aikštelės, modernūs žibintai, patogūs suolai, tikslingai išdėstytos šiukšlinės ir kt.)"/>
    <s v="25m"/>
  </r>
  <r>
    <x v="0"/>
    <x v="2"/>
    <x v="1"/>
    <x v="0"/>
    <x v="0"/>
    <x v="1"/>
    <x v="0"/>
    <x v="2"/>
    <s v="Keli funkcionalūs, praktiški, geros kokybės elementai"/>
    <x v="3"/>
    <s v="1000m"/>
    <s v="Elementai yra patogūs ir labai patvarūs"/>
    <s v="Kartais"/>
    <s v="Gražesnius ir patogesnius apšvietimo stulpus ir suolus"/>
    <s v="Senojoje miesto dalyje tarp kultūros paveldo pastatų"/>
    <s v="Centras (restoranai, klubai, teatrai, geras susisiekimas, aktyvi socializacija ir pan.)"/>
    <s v="1000m"/>
  </r>
  <r>
    <x v="0"/>
    <x v="2"/>
    <x v="0"/>
    <x v="0"/>
    <x v="2"/>
    <x v="1"/>
    <x v="1"/>
    <x v="2"/>
    <s v="Keli funkcionalūs, praktiški, geros kokybės elementai"/>
    <x v="2"/>
    <s v="500m"/>
    <s v="Pritaikomi novatoriški dizaino sprendimai ir patogios daugiafunkcinės technologijos"/>
    <s v="Taip"/>
    <s v="Labiau išplėtotus takelius ir prižiūrėtus želdynus"/>
    <s v="Senojoje miesto dalyje tarp kultūros paveldo pastatų"/>
    <s v="Patogi aplinka (takeliai, žaidimų aikštelės, modernūs žibintai, patogūs suolai, tikslingai išdėstytos šiukšlinės ir kt.)"/>
    <s v="100m"/>
  </r>
  <r>
    <x v="0"/>
    <x v="2"/>
    <x v="1"/>
    <x v="1"/>
    <x v="3"/>
    <x v="1"/>
    <x v="0"/>
    <x v="2"/>
    <s v="Keli funkcionalūs, praktiški, geros kokybės elementai"/>
    <x v="2"/>
    <s v="1000m"/>
    <s v="Pritaikomi novatoriški dizaino sprendimai ir patogios daugiafunkcinės technologijos"/>
    <s v="Taip"/>
    <s v="Daugiau vaikų žaidimo ir sporto aikštelių"/>
    <s v="Senojoje miesto dalyje tarp kultūros paveldo pastatų"/>
    <s v="Patogi aplinka (takeliai, žaidimų aikštelės, modernūs žibintai, patogūs suolai, tikslingai išdėstytos šiukšlinės ir kt.)"/>
    <s v="100m"/>
  </r>
  <r>
    <x v="0"/>
    <x v="0"/>
    <x v="1"/>
    <x v="0"/>
    <x v="0"/>
    <x v="1"/>
    <x v="1"/>
    <x v="1"/>
    <s v="Keli funkcionalūs, praktiški, geros kokybės elementai"/>
    <x v="0"/>
    <s v="500m"/>
    <s v="Pritaikomi novatoriški dizaino sprendimai ir patogios daugiafunkcinės technologijos"/>
    <s v="Kartais"/>
    <s v="Labiau išplėtotus takelius ir prižiūrėtus želdynus"/>
    <s v="Parkuose ir retai užstatytose zonose"/>
    <s v="Gamtinė aplinka (parkas, miškas, ežeras ir pan.)"/>
    <s v="100m"/>
  </r>
  <r>
    <x v="0"/>
    <x v="0"/>
    <x v="1"/>
    <x v="0"/>
    <x v="4"/>
    <x v="1"/>
    <x v="0"/>
    <x v="2"/>
    <s v="Keli funkcionalūs, praktiški, geros kokybės elementai"/>
    <x v="2"/>
    <s v="200m"/>
    <s v="Pritaikomi novatoriški dizaino sprendimai ir patogios daugiafunkcinės technologijos"/>
    <s v="Taip"/>
    <s v="Daugiau vaikų žaidimo ir sporto aikštelių"/>
    <s v="Miegamuosiuose rajonuose"/>
    <s v="Saugumas/privatumas (uždara teritorija, vaizdo kameros, atsakingi kaimynai ir pan.)"/>
    <s v="100m"/>
  </r>
  <r>
    <x v="0"/>
    <x v="3"/>
    <x v="1"/>
    <x v="0"/>
    <x v="0"/>
    <x v="1"/>
    <x v="0"/>
    <x v="1"/>
    <s v="Keli funkcionalūs, praktiški, geros kokybės elementai"/>
    <x v="0"/>
    <s v="100m"/>
    <s v="Pritaikomi novatoriški dizaino sprendimai ir patogios daugiafunkcinės technologijos"/>
    <s v="Kartais"/>
    <s v="Labiau išplėtotus takelius ir prižiūrėtus želdynus"/>
    <s v="Parkuose ir retai užstatytose zonose"/>
    <s v="Gamtinė aplinka (parkas, miškas, ežeras ir pan.)"/>
    <s v="50m"/>
  </r>
  <r>
    <x v="0"/>
    <x v="3"/>
    <x v="1"/>
    <x v="0"/>
    <x v="4"/>
    <x v="3"/>
    <x v="0"/>
    <x v="0"/>
    <s v="Keli funkcionalūs, praktiški, geros kokybės elementai"/>
    <x v="1"/>
    <s v="1000m"/>
    <s v="Elementai yra patogūs ir labai patvarūs"/>
    <s v="Kartais"/>
    <s v="Labiau išplėtotus takelius ir prižiūrėtus želdynus"/>
    <s v="Senojoje miesto dalyje tarp kultūros paveldo pastatų"/>
    <s v="Saugumas/privatumas (uždara teritorija, vaizdo kameros, atsakingi kaimynai ir pan.)"/>
    <s v="100m"/>
  </r>
  <r>
    <x v="0"/>
    <x v="0"/>
    <x v="0"/>
    <x v="0"/>
    <x v="2"/>
    <x v="1"/>
    <x v="0"/>
    <x v="1"/>
    <s v="Keli funkcionalūs, praktiški, geros kokybės elementai"/>
    <x v="2"/>
    <s v="100m"/>
    <s v="Elementai yra patogūs ir labai patvarūs"/>
    <s v="Kartais"/>
    <s v="Labiau išplėtotus takelius ir prižiūrėtus želdynus"/>
    <s v="Senojoje miesto dalyje tarp kultūros paveldo pastatų"/>
    <s v="Patogi aplinka (takeliai, žaidimų aikštelės, modernūs žibintai, patogūs suolai, tikslingai išdėstytos šiukšlinės ir kt.)"/>
    <s v="25m"/>
  </r>
  <r>
    <x v="0"/>
    <x v="1"/>
    <x v="1"/>
    <x v="0"/>
    <x v="0"/>
    <x v="0"/>
    <x v="0"/>
    <x v="3"/>
    <s v="Avangardiniai, nestandartiniai dizaino elementai ir sprendimai"/>
    <x v="2"/>
    <s v="500m"/>
    <s v="Pritaikomi novatoriški dizaino sprendimai ir patogios daugiafunkcinės technologijos"/>
    <s v="Ne, aš pasitikiu specialistais"/>
    <s v="Labiau išplėtotus takelius ir prižiūrėtus želdynus"/>
    <s v="Senojoje miesto dalyje tarp kultūros paveldo pastatų"/>
    <s v="Patogi aplinka (takeliai, žaidimų aikštelės, modernūs žibintai, patogūs suolai, tikslingai išdėstytos šiukšlinės ir kt.)"/>
    <s v="500m"/>
  </r>
  <r>
    <x v="0"/>
    <x v="2"/>
    <x v="0"/>
    <x v="0"/>
    <x v="0"/>
    <x v="1"/>
    <x v="0"/>
    <x v="2"/>
    <s v="Keli funkcionalūs, praktiški, geros kokybės elementai"/>
    <x v="0"/>
    <s v="100m"/>
    <s v="Pritaikomi novatoriški dizaino sprendimai ir patogios daugiafunkcinės technologijos"/>
    <s v="Kartais"/>
    <s v="Daugiau vaikų žaidimo ir sporto aikštelių"/>
    <s v="Parkuose ir retai užstatytose zonose"/>
    <s v="Gamtinė aplinka (parkas, miškas, ežeras ir pan.)"/>
    <s v="10m"/>
  </r>
  <r>
    <x v="0"/>
    <x v="0"/>
    <x v="0"/>
    <x v="0"/>
    <x v="2"/>
    <x v="1"/>
    <x v="1"/>
    <x v="1"/>
    <s v="Keli funkcionalūs, praktiški, geros kokybės elementai"/>
    <x v="2"/>
    <s v="500m"/>
    <s v="Elementai gali būti paprastesni, bet jų daug"/>
    <s v="Ne, aš pasitikiu specialistais"/>
    <s v="Daugiau vaikų žaidimo ir sporto aikštelių"/>
    <s v="Miegamuosiuose rajonuose"/>
    <s v="Gamtinė aplinka (parkas, miškas, ežeras ir pan.)"/>
    <s v="25m"/>
  </r>
  <r>
    <x v="0"/>
    <x v="2"/>
    <x v="0"/>
    <x v="1"/>
    <x v="3"/>
    <x v="1"/>
    <x v="0"/>
    <x v="2"/>
    <s v="Keli funkcionalūs, praktiški, geros kokybės elementai"/>
    <x v="2"/>
    <s v="200m"/>
    <s v="Pritaikomi novatoriški dizaino sprendimai ir patogios daugiafunkcinės technologijos"/>
    <s v="Ne, aš pasitikiu specialistais"/>
    <s v="Labiau išplėtotus takelius ir prižiūrėtus želdynus"/>
    <s v="Miegamuosiuose rajonuose"/>
    <s v="Gamtinė aplinka (parkas, miškas, ežeras ir pan.)"/>
    <s v="500m"/>
  </r>
  <r>
    <x v="0"/>
    <x v="2"/>
    <x v="1"/>
    <x v="1"/>
    <x v="0"/>
    <x v="0"/>
    <x v="0"/>
    <x v="3"/>
    <s v="Avangardiniai, nestandartiniai dizaino elementai ir sprendimai"/>
    <x v="1"/>
    <s v="500m"/>
    <s v="Pritaikomi novatoriški dizaino sprendimai ir patogios daugiafunkcinės technologijos"/>
    <s v="Ne, aš pasitikiu specialistais"/>
    <s v="Labiau išplėtotus takelius ir prižiūrėtus želdynus"/>
    <s v="Parkuose ir retai užstatytose zonose"/>
    <s v="Gamtinė aplinka (parkas, miškas, ežeras ir pan.)"/>
    <s v="500m"/>
  </r>
  <r>
    <x v="0"/>
    <x v="2"/>
    <x v="1"/>
    <x v="1"/>
    <x v="3"/>
    <x v="1"/>
    <x v="0"/>
    <x v="2"/>
    <s v="Keli funkcionalūs, praktiški, geros kokybės elementai"/>
    <x v="0"/>
    <s v="100m"/>
    <s v="Objektų dizaino kultūrinė kilmė yra panaši į Jūsų šalies kultūrą"/>
    <s v="Ne, aš pasitikiu specialistais"/>
    <s v="Labiau išplėtotus takelius ir prižiūrėtus želdynus"/>
    <s v="Parkuose ir retai užstatytose zonose"/>
    <s v="Saugumas/privatumas (uždara teritorija, vaizdo kameros, atsakingi kaimynai ir pan.)"/>
    <s v="25m"/>
  </r>
  <r>
    <x v="0"/>
    <x v="2"/>
    <x v="0"/>
    <x v="1"/>
    <x v="2"/>
    <x v="4"/>
    <x v="1"/>
    <x v="4"/>
    <s v="Avangardiniai, nestandartiniai dizaino elementai ir sprendimai"/>
    <x v="3"/>
    <s v="200m"/>
    <s v="Pritaikomi novatoriški dizaino sprendimai ir patogios daugiafunkcinės technologijos"/>
    <s v="Taip"/>
    <s v="Monumentus (meno kūriniai, koplytėlės, paminklai ir pan.)"/>
    <s v="Senojoje miesto dalyje tarp kultūros paveldo pastatų"/>
    <s v="Saugumas/privatumas (uždara teritorija, vaizdo kameros, atsakingi kaimynai ir pan.)"/>
    <s v="10m"/>
  </r>
  <r>
    <x v="0"/>
    <x v="3"/>
    <x v="1"/>
    <x v="0"/>
    <x v="4"/>
    <x v="1"/>
    <x v="0"/>
    <x v="2"/>
    <s v="Avangardiniai, nestandartiniai dizaino elementai ir sprendimai"/>
    <x v="0"/>
    <s v="500m"/>
    <s v="Elementai gali būti paprastesni, bet jų daug"/>
    <s v="Kartais"/>
    <s v="Labiau išplėtotus takelius ir prižiūrėtus želdynus"/>
    <s v="Senojoje miesto dalyje tarp kultūros paveldo pastatų"/>
    <s v="Patogi aplinka (takeliai, žaidimų aikštelės, modernūs žibintai, patogūs suolai, tikslingai išdėstytos šiukšlinės ir kt.)"/>
    <s v="10m"/>
  </r>
  <r>
    <x v="0"/>
    <x v="2"/>
    <x v="0"/>
    <x v="1"/>
    <x v="3"/>
    <x v="1"/>
    <x v="0"/>
    <x v="2"/>
    <s v="Keli funkcionalūs, praktiški, geros kokybės elementai"/>
    <x v="0"/>
    <s v="100m"/>
    <s v="Kai nėra apribojimų ir kiekvienas daro, ką nori"/>
    <s v="Taip"/>
    <s v="Daugiau vaikų žaidimo ir sporto aikštelių"/>
    <s v="Parkuose ir retai užstatytose zonose"/>
    <s v="Gamtinė aplinka (parkas, miškas, ežeras ir pan.)"/>
    <s v="50m"/>
  </r>
  <r>
    <x v="0"/>
    <x v="4"/>
    <x v="0"/>
    <x v="1"/>
    <x v="2"/>
    <x v="2"/>
    <x v="1"/>
    <x v="5"/>
    <s v="Keli funkcionalūs, praktiški, geros kokybės elementai"/>
    <x v="1"/>
    <s v="500m"/>
    <s v="Pritaikomi novatoriški dizaino sprendimai ir patogios daugiafunkcinės technologijos"/>
    <s v="Kartais"/>
    <s v="Labiau išplėtotus takelius ir prižiūrėtus želdynus"/>
    <s v="Parkuose ir retai užstatytose zonose"/>
    <s v="Patogi aplinka (takeliai, žaidimų aikštelės, modernūs žibintai, patogūs suolai, tikslingai išdėstytos šiukšlinės ir kt.)"/>
    <s v="500m"/>
  </r>
  <r>
    <x v="0"/>
    <x v="2"/>
    <x v="0"/>
    <x v="0"/>
    <x v="2"/>
    <x v="1"/>
    <x v="1"/>
    <x v="2"/>
    <s v="Keli funkcionalūs, praktiški, geros kokybės elementai"/>
    <x v="2"/>
    <s v="200m"/>
    <s v="Pritaikomi novatoriški dizaino sprendimai ir patogios daugiafunkcinės technologijos"/>
    <s v="Kartais"/>
    <s v="Daugiau vaikų žaidimo ir sporto aikštelių"/>
    <s v="Senojoje miesto dalyje tarp kultūros paveldo pastatų"/>
    <s v="Saugumas/privatumas (uždara teritorija, vaizdo kameros, atsakingi kaimynai ir pan.)"/>
    <s v="50m"/>
  </r>
  <r>
    <x v="0"/>
    <x v="2"/>
    <x v="1"/>
    <x v="0"/>
    <x v="3"/>
    <x v="0"/>
    <x v="0"/>
    <x v="0"/>
    <s v="Avangardiniai, nestandartiniai dizaino elementai ir sprendimai"/>
    <x v="0"/>
    <s v="100m"/>
    <s v="Pritaikomi novatoriški dizaino sprendimai ir patogios daugiafunkcinės technologijos"/>
    <s v="Kartais"/>
    <s v="Gražesnius ir patogesnius apšvietimo stulpus ir suolus"/>
    <s v="Senojoje miesto dalyje tarp kultūros paveldo pastatų"/>
    <s v="Gamtinė aplinka (parkas, miškas, ežeras ir pan.)"/>
    <s v="500m"/>
  </r>
  <r>
    <x v="0"/>
    <x v="2"/>
    <x v="0"/>
    <x v="1"/>
    <x v="3"/>
    <x v="1"/>
    <x v="2"/>
    <x v="2"/>
    <s v="Keli funkcionalūs, praktiški, geros kokybės elementai"/>
    <x v="1"/>
    <s v="1000m"/>
    <s v="Elementai yra patogūs ir labai patvarūs"/>
    <s v="Ne, aš pasitikiu specialistais"/>
    <s v="Gražesnius ir patogesnius apšvietimo stulpus ir suolus"/>
    <s v="Miegamuosiuose rajonuose"/>
    <s v="Patogi aplinka (takeliai, žaidimų aikštelės, modernūs žibintai, patogūs suolai, tikslingai išdėstytos šiukšlinės ir kt.)"/>
    <s v="100m"/>
  </r>
  <r>
    <x v="0"/>
    <x v="2"/>
    <x v="0"/>
    <x v="0"/>
    <x v="3"/>
    <x v="4"/>
    <x v="1"/>
    <x v="2"/>
    <s v="Keli funkcionalūs, praktiški, geros kokybės elementai"/>
    <x v="0"/>
    <s v="1000m"/>
    <s v="Elementai gali būti paprastesni, bet jų daug"/>
    <s v="Kartais"/>
    <s v="Monumentus (meno kūriniai, koplytėlės, paminklai ir pan.)"/>
    <s v="Parkuose ir retai užstatytose zonose"/>
    <s v="Patogi aplinka (takeliai, žaidimų aikštelės, modernūs žibintai, patogūs suolai, tikslingai išdėstytos šiukšlinės ir kt.)"/>
    <s v="100m"/>
  </r>
  <r>
    <x v="0"/>
    <x v="2"/>
    <x v="1"/>
    <x v="0"/>
    <x v="2"/>
    <x v="2"/>
    <x v="1"/>
    <x v="5"/>
    <s v="Keli funkcionalūs, praktiški, geros kokybės elementai"/>
    <x v="2"/>
    <s v="500m"/>
    <s v="Pritaikomi novatoriški dizaino sprendimai ir patogios daugiafunkcinės technologijos"/>
    <s v="Ne, aš pasitikiu specialistais"/>
    <s v="Labiau išplėtotus takelius ir prižiūrėtus želdynus"/>
    <s v="Miesto verslo centre tarp daug parduotuvių ir kavinių"/>
    <s v="Centras (restoranai, klubai, teatrai, geras susisiekimas, aktyvi socializacija ir pan.)"/>
    <s v="500m"/>
  </r>
  <r>
    <x v="0"/>
    <x v="2"/>
    <x v="0"/>
    <x v="2"/>
    <x v="2"/>
    <x v="1"/>
    <x v="0"/>
    <x v="2"/>
    <s v="Keli funkcionalūs, praktiški, geros kokybės elementai"/>
    <x v="3"/>
    <s v="200m"/>
    <s v="Objektų dizaino kultūrinė kilmė yra panaši į Jūsų šalies kultūrą"/>
    <s v="Ne, aš pasitikiu specialistais"/>
    <s v="Daugiau vaikų žaidimo ir sporto aikštelių"/>
    <s v="Parkuose ir retai užstatytose zonose"/>
    <s v="Patogi aplinka (takeliai, žaidimų aikštelės, modernūs žibintai, patogūs suolai, tikslingai išdėstytos šiukšlinės ir kt.)"/>
    <s v="100m"/>
  </r>
  <r>
    <x v="0"/>
    <x v="2"/>
    <x v="0"/>
    <x v="0"/>
    <x v="3"/>
    <x v="4"/>
    <x v="0"/>
    <x v="0"/>
    <s v="Senoviniai, laiko patikrinti elementai"/>
    <x v="0"/>
    <s v="100m"/>
    <s v="Pritaikomi novatoriški dizaino sprendimai ir patogios daugiafunkcinės technologijos"/>
    <s v="Ne, aš pasitikiu specialistais"/>
    <s v="Monumentus (meno kūriniai, koplytėlės, paminklai ir pan.)"/>
    <s v="Senojoje miesto dalyje tarp kultūros paveldo pastatų"/>
    <s v="Gamtinė aplinka (parkas, miškas, ežeras ir pan.)"/>
    <s v="100m"/>
  </r>
  <r>
    <x v="0"/>
    <x v="2"/>
    <x v="1"/>
    <x v="0"/>
    <x v="2"/>
    <x v="2"/>
    <x v="0"/>
    <x v="2"/>
    <s v="Keli funkcionalūs, praktiški, geros kokybės elementai"/>
    <x v="2"/>
    <s v="100m"/>
    <s v="Pritaikomi novatoriški dizaino sprendimai ir patogios daugiafunkcinės technologijos"/>
    <s v="Taip"/>
    <s v="Gražesnius ir patogesnius apšvietimo stulpus ir suolus"/>
    <s v="Parkuose ir retai užstatytose zonose"/>
    <s v="Patogi aplinka (takeliai, žaidimų aikštelės, modernūs žibintai, patogūs suolai, tikslingai išdėstytos šiukšlinės ir kt.)"/>
    <s v="500m"/>
  </r>
  <r>
    <x v="0"/>
    <x v="2"/>
    <x v="1"/>
    <x v="3"/>
    <x v="3"/>
    <x v="1"/>
    <x v="0"/>
    <x v="2"/>
    <s v="Keli funkcionalūs, praktiški, geros kokybės elementai"/>
    <x v="0"/>
    <s v="1000m"/>
    <s v="Pritaikomi novatoriški dizaino sprendimai ir patogios daugiafunkcinės technologijos"/>
    <s v="Taip"/>
    <s v="Gražesnius ir patogesnius apšvietimo stulpus ir suolus"/>
    <s v="Miesto verslo centre tarp daug parduotuvių ir kavinių"/>
    <s v="Patogi aplinka (takeliai, žaidimų aikštelės, modernūs žibintai, patogūs suolai, tikslingai išdėstytos šiukšlinės ir kt.)"/>
    <s v="50m"/>
  </r>
  <r>
    <x v="0"/>
    <x v="2"/>
    <x v="1"/>
    <x v="1"/>
    <x v="3"/>
    <x v="1"/>
    <x v="0"/>
    <x v="5"/>
    <s v="Keli funkcionalūs, praktiški, geros kokybės elementai"/>
    <x v="0"/>
    <s v="500m"/>
    <s v="Pritaikomi novatoriški dizaino sprendimai ir patogios daugiafunkcinės technologijos"/>
    <s v="Kartais"/>
    <s v="Labiau išplėtotus takelius ir prižiūrėtus želdynus"/>
    <s v="Miesto verslo centre tarp daug parduotuvių ir kavinių"/>
    <s v="Centras (restoranai, klubai, teatrai, geras susisiekimas, aktyvi socializacija ir pan.)"/>
    <s v="10m"/>
  </r>
  <r>
    <x v="0"/>
    <x v="3"/>
    <x v="1"/>
    <x v="1"/>
    <x v="4"/>
    <x v="1"/>
    <x v="0"/>
    <x v="2"/>
    <s v="Keli funkcionalūs, praktiški, geros kokybės elementai"/>
    <x v="2"/>
    <s v="1000m"/>
    <s v="Pritaikomi novatoriški dizaino sprendimai ir patogios daugiafunkcinės technologijos"/>
    <s v="Kartais"/>
    <s v="Labiau išplėtotus takelius ir prižiūrėtus želdynus"/>
    <s v="Parkuose ir retai užstatytose zonose"/>
    <s v="Patogi aplinka (takeliai, žaidimų aikštelės, modernūs žibintai, patogūs suolai, tikslingai išdėstytos šiukšlinės ir kt.)"/>
    <s v="50m"/>
  </r>
  <r>
    <x v="0"/>
    <x v="3"/>
    <x v="1"/>
    <x v="0"/>
    <x v="2"/>
    <x v="1"/>
    <x v="0"/>
    <x v="1"/>
    <s v="Keli funkcionalūs, praktiški, geros kokybės elementai"/>
    <x v="1"/>
    <s v="500m"/>
    <s v="Pritaikomi novatoriški dizaino sprendimai ir patogios daugiafunkcinės technologijos"/>
    <s v="Ne, aš pasitikiu specialistais"/>
    <s v="Labiau išplėtotus takelius ir prižiūrėtus želdynus"/>
    <s v="Parkuose ir retai užstatytose zonose"/>
    <s v="Gamtinė aplinka (parkas, miškas, ežeras ir pan.)"/>
    <s v="25m"/>
  </r>
  <r>
    <x v="0"/>
    <x v="0"/>
    <x v="1"/>
    <x v="1"/>
    <x v="4"/>
    <x v="1"/>
    <x v="0"/>
    <x v="1"/>
    <s v="Keli funkcionalūs, praktiški, geros kokybės elementai"/>
    <x v="2"/>
    <s v="500m"/>
    <s v="Elementai yra patogūs ir labai patvarūs"/>
    <s v="Ne, aš pasitikiu specialistais"/>
    <s v="Daugiau vaikų žaidimo ir sporto aikštelių"/>
    <s v="Miesto verslo centre tarp daug parduotuvių ir kavinių"/>
    <s v="Patogi aplinka (takeliai, žaidimų aikštelės, modernūs žibintai, patogūs suolai, tikslingai išdėstytos šiukšlinės ir kt.)"/>
    <s v="50m"/>
  </r>
  <r>
    <x v="0"/>
    <x v="3"/>
    <x v="1"/>
    <x v="1"/>
    <x v="4"/>
    <x v="1"/>
    <x v="0"/>
    <x v="2"/>
    <s v="Keli funkcionalūs, praktiški, geros kokybės elementai"/>
    <x v="1"/>
    <s v="100m"/>
    <s v="Elementai yra patogūs ir labai patvarūs"/>
    <s v="Ne, aš pasitikiu specialistais"/>
    <s v="Labiau išplėtotus takelius ir prižiūrėtus želdynus"/>
    <s v="Parkuose ir retai užstatytose zonose"/>
    <s v="Saugumas/privatumas (uždara teritorija, vaizdo kameros, atsakingi kaimynai ir pan.)"/>
    <s v="100m"/>
  </r>
  <r>
    <x v="0"/>
    <x v="3"/>
    <x v="1"/>
    <x v="0"/>
    <x v="4"/>
    <x v="1"/>
    <x v="0"/>
    <x v="1"/>
    <s v="Senoviniai, laiko patikrinti elementai"/>
    <x v="0"/>
    <s v="1000m"/>
    <s v="Elementai yra patogūs ir labai patvarūs"/>
    <s v="Taip"/>
    <s v="Labiau išplėtotus takelius ir prižiūrėtus želdynus"/>
    <s v="Parkuose ir retai užstatytose zonose"/>
    <s v="Saugumas/privatumas (uždara teritorija, vaizdo kameros, atsakingi kaimynai ir pan.)"/>
    <s v="100m"/>
  </r>
  <r>
    <x v="0"/>
    <x v="3"/>
    <x v="0"/>
    <x v="4"/>
    <x v="4"/>
    <x v="1"/>
    <x v="0"/>
    <x v="1"/>
    <s v="Keli funkcionalūs, praktiški, geros kokybės elementai"/>
    <x v="1"/>
    <s v="500m"/>
    <s v="Pritaikomi novatoriški dizaino sprendimai ir patogios daugiafunkcinės technologijos"/>
    <s v="Kartais"/>
    <s v="Labiau išplėtotus takelius ir prižiūrėtus želdynus"/>
    <s v="Tankiai mažaukščiais pastatais užstatytose vietose"/>
    <s v="Gamtinė aplinka (parkas, miškas, ežeras ir pan.)"/>
    <s v="10m"/>
  </r>
  <r>
    <x v="0"/>
    <x v="2"/>
    <x v="1"/>
    <x v="0"/>
    <x v="2"/>
    <x v="1"/>
    <x v="1"/>
    <x v="5"/>
    <s v="Keli funkcionalūs, praktiški, geros kokybės elementai"/>
    <x v="2"/>
    <s v="200m"/>
    <s v="Pritaikomi novatoriški dizaino sprendimai ir patogios daugiafunkcinės technologijos"/>
    <s v="Kartais"/>
    <s v="Gražesnius ir patogesnius apšvietimo stulpus ir suolus"/>
    <s v="Senojoje miesto dalyje tarp kultūros paveldo pastatų"/>
    <s v="Saugumas/privatumas (uždara teritorija, vaizdo kameros, atsakingi kaimynai ir pan.)"/>
    <s v="500m"/>
  </r>
  <r>
    <x v="1"/>
    <x v="3"/>
    <x v="1"/>
    <x v="0"/>
    <x v="1"/>
    <x v="5"/>
    <x v="0"/>
    <x v="3"/>
    <s v="Keli funkcionalūs, praktiški, geros kokybės elementai"/>
    <x v="1"/>
    <s v="1000m"/>
    <s v="Pritaikomi novatoriški dizaino sprendimai ir patogios daugiafunkcinės technologijos"/>
    <s v="Ne, aš pasitikiu specialistais"/>
    <s v="Labiau išplėtotus takelius ir prižiūrėtus želdynus"/>
    <s v="Senojoje miesto dalyje tarp kultūros paveldo pastatų"/>
    <s v="Gamtinė aplinka (parkas, miškas, ežeras ir pan.)"/>
    <s v="1000m"/>
  </r>
  <r>
    <x v="0"/>
    <x v="0"/>
    <x v="1"/>
    <x v="0"/>
    <x v="0"/>
    <x v="0"/>
    <x v="1"/>
    <x v="5"/>
    <s v="Senoviniai, laiko patikrinti elementai"/>
    <x v="0"/>
    <s v="200m"/>
    <s v="Pritaikomi novatoriški dizaino sprendimai ir patogios daugiafunkcinės technologijos"/>
    <s v="Taip"/>
    <s v="Labiau išplėtotus takelius ir prižiūrėtus želdynus"/>
    <s v="Senojoje miesto dalyje tarp kultūros paveldo pastatų"/>
    <s v="Patogi aplinka (takeliai, žaidimų aikštelės, modernūs žibintai, patogūs suolai, tikslingai išdėstytos šiukšlinės ir kt.)"/>
    <s v="100m"/>
  </r>
  <r>
    <x v="0"/>
    <x v="2"/>
    <x v="1"/>
    <x v="1"/>
    <x v="3"/>
    <x v="3"/>
    <x v="0"/>
    <x v="3"/>
    <s v="Keli funkcionalūs, praktiški, geros kokybės elementai"/>
    <x v="0"/>
    <s v="100m"/>
    <s v="Elementai yra patogūs ir labai patvarūs"/>
    <s v="Ne, aš pasitikiu specialistais"/>
    <s v="Daugiau vaikų žaidimo ir sporto aikštelių"/>
    <s v="Parkuose ir retai užstatytose zonose"/>
    <s v="Saugumas/privatumas (uždara teritorija, vaizdo kameros, atsakingi kaimynai ir pan.)"/>
    <s v="10m"/>
  </r>
  <r>
    <x v="0"/>
    <x v="2"/>
    <x v="1"/>
    <x v="0"/>
    <x v="0"/>
    <x v="1"/>
    <x v="1"/>
    <x v="1"/>
    <s v="Keli funkcionalūs, praktiški, geros kokybės elementai"/>
    <x v="1"/>
    <s v="100m"/>
    <s v="Elementai yra patogūs ir labai patvarūs"/>
    <s v="Kartais"/>
    <s v="Labiau išplėtotus takelius ir prižiūrėtus želdynus"/>
    <s v="Senojoje miesto dalyje tarp kultūros paveldo pastatų"/>
    <s v="Centras (restoranai, klubai, teatrai, geras susisiekimas, aktyvi socializacija ir pan.)"/>
    <s v="10m"/>
  </r>
  <r>
    <x v="2"/>
    <x v="2"/>
    <x v="0"/>
    <x v="1"/>
    <x v="2"/>
    <x v="0"/>
    <x v="1"/>
    <x v="4"/>
    <s v="Keli funkcionalūs, praktiški, geros kokybės elementai"/>
    <x v="1"/>
    <s v="200m"/>
    <s v="Elementai yra patogūs ir labai patvarūs"/>
    <s v="Kartais"/>
    <s v="Daugiau vaikų žaidimo ir sporto aikštelių"/>
    <s v="Senojoje miesto dalyje tarp kultūros paveldo pastatų"/>
    <s v="Saugumas/privatumas (uždara teritorija, vaizdo kameros, atsakingi kaimynai ir pan.)"/>
    <s v="500m"/>
  </r>
  <r>
    <x v="0"/>
    <x v="2"/>
    <x v="1"/>
    <x v="0"/>
    <x v="0"/>
    <x v="1"/>
    <x v="1"/>
    <x v="2"/>
    <s v="Keli funkcionalūs, praktiški, geros kokybės elementai"/>
    <x v="2"/>
    <s v="1000m"/>
    <s v="Elementai yra patogūs ir labai patvarūs"/>
    <s v="Kartais"/>
    <s v="Labiau išplėtotus takelius ir prižiūrėtus želdynus"/>
    <s v="Parkuose ir retai užstatytose zonose"/>
    <s v="Saugumas/privatumas (uždara teritorija, vaizdo kameros, atsakingi kaimynai ir pan.)"/>
    <s v="10m"/>
  </r>
  <r>
    <x v="3"/>
    <x v="2"/>
    <x v="0"/>
    <x v="1"/>
    <x v="2"/>
    <x v="2"/>
    <x v="1"/>
    <x v="1"/>
    <s v="Daug, tačiau prastesnės kokybės elementų"/>
    <x v="1"/>
    <s v="200m"/>
    <s v="Pritaikomi novatoriški dizaino sprendimai ir patogios daugiafunkcinės technologijos"/>
    <s v="Ne, aš pasitikiu specialistais"/>
    <s v="Labiau išplėtotus takelius ir prižiūrėtus želdynus"/>
    <s v="Parkuose ir retai užstatytose zonose"/>
    <s v="Saugumas/privatumas (uždara teritorija, vaizdo kameros, atsakingi kaimynai ir pan.)"/>
    <s v="10m"/>
  </r>
  <r>
    <x v="0"/>
    <x v="2"/>
    <x v="0"/>
    <x v="1"/>
    <x v="2"/>
    <x v="2"/>
    <x v="1"/>
    <x v="2"/>
    <s v="Keli funkcionalūs, praktiški, geros kokybės elementai"/>
    <x v="3"/>
    <s v="1000m"/>
    <s v="Elementai yra patogūs ir labai patvarūs"/>
    <s v="Kartais"/>
    <s v="Labiau išplėtotus takelius ir prižiūrėtus želdynus"/>
    <s v="Parkuose ir retai užstatytose zonose"/>
    <s v="Gamtinė aplinka (parkas, miškas, ežeras ir pan.)"/>
    <s v="500m"/>
  </r>
  <r>
    <x v="0"/>
    <x v="0"/>
    <x v="0"/>
    <x v="1"/>
    <x v="2"/>
    <x v="2"/>
    <x v="1"/>
    <x v="5"/>
    <s v="Keli funkcionalūs, praktiški, geros kokybės elementai"/>
    <x v="2"/>
    <s v="100m"/>
    <s v="Elementai yra patogūs ir labai patvarūs"/>
    <s v="Ne, aš pasitikiu specialistais"/>
    <s v="Daugiau vaikų žaidimo ir sporto aikštelių"/>
    <s v="Miegamuosiuose rajonuose"/>
    <s v="Patogi aplinka (takeliai, žaidimų aikštelės, modernūs žibintai, patogūs suolai, tikslingai išdėstytos šiukšlinės ir kt.)"/>
    <s v="10m"/>
  </r>
  <r>
    <x v="4"/>
    <x v="0"/>
    <x v="1"/>
    <x v="0"/>
    <x v="5"/>
    <x v="1"/>
    <x v="1"/>
    <x v="1"/>
    <s v="Keli funkcionalūs, praktiški, geros kokybės elementai"/>
    <x v="1"/>
    <s v="500m"/>
    <s v="Elementai yra patogūs ir labai patvarūs"/>
    <s v="Ne, aš pasitikiu specialistais"/>
    <s v="Labiau išplėtotus takelius ir prižiūrėtus želdynus"/>
    <s v="Miesto verslo centre tarp daug parduotuvių ir kavinių"/>
    <s v="Patogi aplinka (takeliai, žaidimų aikštelės, modernūs žibintai, patogūs suolai, tikslingai išdėstytos šiukšlinės ir kt.)"/>
    <s v="500m"/>
  </r>
  <r>
    <x v="0"/>
    <x v="2"/>
    <x v="1"/>
    <x v="0"/>
    <x v="2"/>
    <x v="2"/>
    <x v="1"/>
    <x v="2"/>
    <s v="Keli funkcionalūs, praktiški, geros kokybės elementai"/>
    <x v="0"/>
    <s v="200m"/>
    <s v="Pritaikomi novatoriški dizaino sprendimai ir patogios daugiafunkcinės technologijos"/>
    <s v="Taip"/>
    <s v="Labiau išplėtotus takelius ir prižiūrėtus želdynus"/>
    <s v="Senojoje miesto dalyje tarp kultūros paveldo pastatų"/>
    <s v="Saugumas/privatumas (uždara teritorija, vaizdo kameros, atsakingi kaimynai ir pan.)"/>
    <s v="2m"/>
  </r>
  <r>
    <x v="0"/>
    <x v="2"/>
    <x v="0"/>
    <x v="1"/>
    <x v="2"/>
    <x v="1"/>
    <x v="1"/>
    <x v="1"/>
    <s v="Keli funkcionalūs, praktiški, geros kokybės elementai"/>
    <x v="1"/>
    <s v="500m"/>
    <s v="Pritaikomi novatoriški dizaino sprendimai ir patogios daugiafunkcinės technologijos"/>
    <s v="Kartais"/>
    <s v="Gražesnius ir patogesnius apšvietimo stulpus ir suolus"/>
    <s v="Senojoje miesto dalyje tarp kultūros paveldo pastatų"/>
    <s v="Centras (restoranai, klubai, teatrai, geras susisiekimas, aktyvi socializacija ir pan.)"/>
    <s v="50m"/>
  </r>
  <r>
    <x v="0"/>
    <x v="2"/>
    <x v="0"/>
    <x v="1"/>
    <x v="3"/>
    <x v="1"/>
    <x v="0"/>
    <x v="2"/>
    <s v="Keli funkcionalūs, praktiški, geros kokybės elementai"/>
    <x v="0"/>
    <s v="500m"/>
    <s v="Pritaikomi novatoriški dizaino sprendimai ir patogios daugiafunkcinės technologijos"/>
    <s v="Ne, aš pasitikiu specialistais"/>
    <s v="Daugiau vaikų žaidimo ir sporto aikštelių"/>
    <s v="Miegamuosiuose rajonuose"/>
    <s v="Patogi aplinka (takeliai, žaidimų aikštelės, modernūs žibintai, patogūs suolai, tikslingai išdėstytos šiukšlinės ir kt.)"/>
    <s v="50m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1"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1"/>
  </r>
  <r>
    <x v="1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1"/>
  </r>
  <r>
    <x v="1"/>
  </r>
  <r>
    <x v="1"/>
  </r>
  <r>
    <x v="2"/>
  </r>
  <r>
    <x v="1"/>
  </r>
  <r>
    <x v="1"/>
  </r>
  <r>
    <x v="1"/>
  </r>
  <r>
    <x v="1"/>
  </r>
  <r>
    <x v="1"/>
  </r>
  <r>
    <x v="1"/>
  </r>
  <r>
    <x v="1"/>
  </r>
  <r>
    <x v="2"/>
  </r>
  <r>
    <x v="1"/>
  </r>
  <r>
    <x v="1"/>
  </r>
  <r>
    <x v="1"/>
  </r>
  <r>
    <x v="2"/>
  </r>
  <r>
    <x v="1"/>
  </r>
  <r>
    <x v="1"/>
  </r>
  <r>
    <x v="1"/>
  </r>
  <r>
    <x v="1"/>
  </r>
  <r>
    <x v="3"/>
  </r>
  <r>
    <x v="1"/>
  </r>
  <r>
    <x v="1"/>
  </r>
  <r>
    <x v="1"/>
  </r>
  <r>
    <x v="1"/>
  </r>
  <r>
    <x v="1"/>
  </r>
  <r>
    <x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1">
  <r>
    <x v="0"/>
  </r>
  <r>
    <x v="0"/>
  </r>
  <r>
    <x v="1"/>
  </r>
  <r>
    <x v="1"/>
  </r>
  <r>
    <x v="0"/>
  </r>
  <r>
    <x v="2"/>
  </r>
  <r>
    <x v="0"/>
  </r>
  <r>
    <x v="2"/>
  </r>
  <r>
    <x v="0"/>
  </r>
  <r>
    <x v="0"/>
  </r>
  <r>
    <x v="0"/>
  </r>
  <r>
    <x v="0"/>
  </r>
  <r>
    <x v="2"/>
  </r>
  <r>
    <x v="2"/>
  </r>
  <r>
    <x v="0"/>
  </r>
  <r>
    <x v="0"/>
  </r>
  <r>
    <x v="0"/>
  </r>
  <r>
    <x v="3"/>
  </r>
  <r>
    <x v="0"/>
  </r>
  <r>
    <x v="2"/>
  </r>
  <r>
    <x v="0"/>
  </r>
  <r>
    <x v="2"/>
  </r>
  <r>
    <x v="1"/>
  </r>
  <r>
    <x v="1"/>
  </r>
  <r>
    <x v="3"/>
  </r>
  <r>
    <x v="0"/>
  </r>
  <r>
    <x v="2"/>
  </r>
  <r>
    <x v="3"/>
  </r>
  <r>
    <x v="1"/>
  </r>
  <r>
    <x v="1"/>
  </r>
  <r>
    <x v="0"/>
  </r>
  <r>
    <x v="0"/>
  </r>
  <r>
    <x v="0"/>
  </r>
  <r>
    <x v="2"/>
  </r>
  <r>
    <x v="0"/>
  </r>
  <r>
    <x v="0"/>
  </r>
  <r>
    <x v="0"/>
  </r>
  <r>
    <x v="1"/>
  </r>
  <r>
    <x v="0"/>
  </r>
  <r>
    <x v="0"/>
  </r>
  <r>
    <x v="2"/>
  </r>
  <r>
    <x v="0"/>
  </r>
  <r>
    <x v="2"/>
  </r>
  <r>
    <x v="0"/>
  </r>
  <r>
    <x v="0"/>
  </r>
  <r>
    <x v="0"/>
  </r>
  <r>
    <x v="2"/>
  </r>
  <r>
    <x v="0"/>
  </r>
  <r>
    <x v="0"/>
  </r>
  <r>
    <x v="1"/>
  </r>
  <r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51">
  <r>
    <x v="0"/>
  </r>
  <r>
    <x v="1"/>
  </r>
  <r>
    <x v="2"/>
  </r>
  <r>
    <x v="3"/>
  </r>
  <r>
    <x v="2"/>
  </r>
  <r>
    <x v="2"/>
  </r>
  <r>
    <x v="0"/>
  </r>
  <r>
    <x v="2"/>
  </r>
  <r>
    <x v="0"/>
  </r>
  <r>
    <x v="1"/>
  </r>
  <r>
    <x v="2"/>
  </r>
  <r>
    <x v="2"/>
  </r>
  <r>
    <x v="0"/>
  </r>
  <r>
    <x v="2"/>
  </r>
  <r>
    <x v="2"/>
  </r>
  <r>
    <x v="1"/>
  </r>
  <r>
    <x v="0"/>
  </r>
  <r>
    <x v="3"/>
  </r>
  <r>
    <x v="0"/>
  </r>
  <r>
    <x v="0"/>
  </r>
  <r>
    <x v="1"/>
  </r>
  <r>
    <x v="2"/>
  </r>
  <r>
    <x v="0"/>
  </r>
  <r>
    <x v="1"/>
  </r>
  <r>
    <x v="0"/>
  </r>
  <r>
    <x v="2"/>
  </r>
  <r>
    <x v="3"/>
  </r>
  <r>
    <x v="0"/>
  </r>
  <r>
    <x v="2"/>
  </r>
  <r>
    <x v="0"/>
  </r>
  <r>
    <x v="0"/>
  </r>
  <r>
    <x v="2"/>
  </r>
  <r>
    <x v="1"/>
  </r>
  <r>
    <x v="2"/>
  </r>
  <r>
    <x v="1"/>
  </r>
  <r>
    <x v="0"/>
  </r>
  <r>
    <x v="1"/>
  </r>
  <r>
    <x v="2"/>
  </r>
  <r>
    <x v="1"/>
  </r>
  <r>
    <x v="0"/>
  </r>
  <r>
    <x v="0"/>
  </r>
  <r>
    <x v="1"/>
  </r>
  <r>
    <x v="1"/>
  </r>
  <r>
    <x v="2"/>
  </r>
  <r>
    <x v="1"/>
  </r>
  <r>
    <x v="3"/>
  </r>
  <r>
    <x v="2"/>
  </r>
  <r>
    <x v="1"/>
  </r>
  <r>
    <x v="0"/>
  </r>
  <r>
    <x v="1"/>
  </r>
  <r>
    <x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51">
  <r>
    <x v="0"/>
  </r>
  <r>
    <x v="0"/>
  </r>
  <r>
    <x v="0"/>
  </r>
  <r>
    <x v="1"/>
  </r>
  <r>
    <x v="0"/>
  </r>
  <r>
    <x v="1"/>
  </r>
  <r>
    <x v="0"/>
  </r>
  <r>
    <x v="2"/>
  </r>
  <r>
    <x v="3"/>
  </r>
  <r>
    <x v="1"/>
  </r>
  <r>
    <x v="3"/>
  </r>
  <r>
    <x v="0"/>
  </r>
  <r>
    <x v="3"/>
  </r>
  <r>
    <x v="0"/>
  </r>
  <r>
    <x v="2"/>
  </r>
  <r>
    <x v="0"/>
  </r>
  <r>
    <x v="3"/>
  </r>
  <r>
    <x v="2"/>
  </r>
  <r>
    <x v="0"/>
  </r>
  <r>
    <x v="3"/>
  </r>
  <r>
    <x v="0"/>
  </r>
  <r>
    <x v="2"/>
  </r>
  <r>
    <x v="3"/>
  </r>
  <r>
    <x v="1"/>
  </r>
  <r>
    <x v="1"/>
  </r>
  <r>
    <x v="0"/>
  </r>
  <r>
    <x v="2"/>
  </r>
  <r>
    <x v="3"/>
  </r>
  <r>
    <x v="3"/>
  </r>
  <r>
    <x v="1"/>
  </r>
  <r>
    <x v="0"/>
  </r>
  <r>
    <x v="1"/>
  </r>
  <r>
    <x v="0"/>
  </r>
  <r>
    <x v="0"/>
  </r>
  <r>
    <x v="3"/>
  </r>
  <r>
    <x v="1"/>
  </r>
  <r>
    <x v="0"/>
  </r>
  <r>
    <x v="2"/>
  </r>
  <r>
    <x v="1"/>
  </r>
  <r>
    <x v="2"/>
  </r>
  <r>
    <x v="3"/>
  </r>
  <r>
    <x v="3"/>
  </r>
  <r>
    <x v="2"/>
  </r>
  <r>
    <x v="1"/>
  </r>
  <r>
    <x v="2"/>
  </r>
  <r>
    <x v="1"/>
  </r>
  <r>
    <x v="3"/>
  </r>
  <r>
    <x v="0"/>
  </r>
  <r>
    <x v="2"/>
  </r>
  <r>
    <x v="0"/>
  </r>
  <r>
    <x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51">
  <r>
    <x v="0"/>
  </r>
  <r>
    <x v="1"/>
  </r>
  <r>
    <x v="1"/>
  </r>
  <r>
    <x v="0"/>
  </r>
  <r>
    <x v="1"/>
  </r>
  <r>
    <x v="1"/>
  </r>
  <r>
    <x v="1"/>
  </r>
  <r>
    <x v="1"/>
  </r>
  <r>
    <x v="1"/>
  </r>
  <r>
    <x v="0"/>
  </r>
  <r>
    <x v="0"/>
  </r>
  <r>
    <x v="1"/>
  </r>
  <r>
    <x v="1"/>
  </r>
  <r>
    <x v="2"/>
  </r>
  <r>
    <x v="1"/>
  </r>
  <r>
    <x v="1"/>
  </r>
  <r>
    <x v="3"/>
  </r>
  <r>
    <x v="1"/>
  </r>
  <r>
    <x v="2"/>
  </r>
  <r>
    <x v="4"/>
  </r>
  <r>
    <x v="1"/>
  </r>
  <r>
    <x v="1"/>
  </r>
  <r>
    <x v="1"/>
  </r>
  <r>
    <x v="0"/>
  </r>
  <r>
    <x v="2"/>
  </r>
  <r>
    <x v="1"/>
  </r>
  <r>
    <x v="3"/>
  </r>
  <r>
    <x v="1"/>
  </r>
  <r>
    <x v="1"/>
  </r>
  <r>
    <x v="1"/>
  </r>
  <r>
    <x v="1"/>
  </r>
  <r>
    <x v="1"/>
  </r>
  <r>
    <x v="1"/>
  </r>
  <r>
    <x v="0"/>
  </r>
  <r>
    <x v="0"/>
  </r>
  <r>
    <x v="0"/>
  </r>
  <r>
    <x v="1"/>
  </r>
  <r>
    <x v="1"/>
  </r>
  <r>
    <x v="1"/>
  </r>
  <r>
    <x v="1"/>
  </r>
  <r>
    <x v="0"/>
  </r>
  <r>
    <x v="0"/>
  </r>
  <r>
    <x v="0"/>
  </r>
  <r>
    <x v="0"/>
  </r>
  <r>
    <x v="1"/>
  </r>
  <r>
    <x v="0"/>
  </r>
  <r>
    <x v="0"/>
  </r>
  <r>
    <x v="0"/>
  </r>
  <r>
    <x v="1"/>
  </r>
  <r>
    <x v="1"/>
  </r>
  <r>
    <x v="1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51">
  <r>
    <s v="Avangardiniai, nestandartiniai dizaino elementai ir sprendimai"/>
    <s v="10m"/>
    <s v="500m"/>
    <s v="Elementai yra patogūs ir labai patvarūs"/>
    <s v="Taip"/>
    <s v="Labiau išplėtotus takelius ir prižiūrėtus želdynus"/>
    <x v="0"/>
    <s v="Patogi aplinka (takeliai, žaidimų aikštelės, modernūs žibintai, patogūs suolai, tikslingai išdėstytos šiukšlinės ir kt.)"/>
    <s v="100m"/>
  </r>
  <r>
    <s v="Avangardiniai, nestandartiniai dizaino elementai ir sprendimai"/>
    <s v="100m"/>
    <s v="500m"/>
    <s v="Pritaikomi novatoriški dizaino sprendimai ir patogios daugiafunkcinės technologijos"/>
    <s v="Taip"/>
    <s v="Labiau išplėtotus takelius ir prižiūrėtus želdynus"/>
    <x v="1"/>
    <s v="Saugumas/privatumas (uždara teritorija, vaizdo kameros, atsakingi kaimynai ir pan.)"/>
    <s v="1000m"/>
  </r>
  <r>
    <s v="Keli funkcionalūs, praktiški, geros kokybės elementai"/>
    <s v="50m"/>
    <s v="500m"/>
    <s v="Pritaikomi novatoriški dizaino sprendimai ir patogios daugiafunkcinės technologijos"/>
    <s v="Taip"/>
    <s v="Gražesnius ir patogesnius apšvietimo stulpus ir suolus"/>
    <x v="2"/>
    <s v="Patogi aplinka (takeliai, žaidimų aikštelės, modernūs žibintai, patogūs suolai, tikslingai išdėstytos šiukšlinės ir kt.)"/>
    <s v="25m"/>
  </r>
  <r>
    <s v="Keli funkcionalūs, praktiški, geros kokybės elementai"/>
    <s v="500m"/>
    <s v="1000m"/>
    <s v="Elementai yra patogūs ir labai patvarūs"/>
    <s v="Kartais"/>
    <s v="Gražesnius ir patogesnius apšvietimo stulpus ir suolus"/>
    <x v="1"/>
    <s v="Centras (restoranai, klubai, teatrai, geras susisiekimas, aktyvi socializacija ir pan.)"/>
    <s v="1000m"/>
  </r>
  <r>
    <s v="Keli funkcionalūs, praktiški, geros kokybės elementai"/>
    <s v="50m"/>
    <s v="500m"/>
    <s v="Pritaikomi novatoriški dizaino sprendimai ir patogios daugiafunkcinės technologijos"/>
    <s v="Taip"/>
    <s v="Labiau išplėtotus takelius ir prižiūrėtus želdynus"/>
    <x v="1"/>
    <s v="Patogi aplinka (takeliai, žaidimų aikštelės, modernūs žibintai, patogūs suolai, tikslingai išdėstytos šiukšlinės ir kt.)"/>
    <s v="100m"/>
  </r>
  <r>
    <s v="Keli funkcionalūs, praktiški, geros kokybės elementai"/>
    <s v="50m"/>
    <s v="1000m"/>
    <s v="Pritaikomi novatoriški dizaino sprendimai ir patogios daugiafunkcinės technologijos"/>
    <s v="Taip"/>
    <s v="Daugiau vaikų žaidimo ir sporto aikštelių"/>
    <x v="1"/>
    <s v="Patogi aplinka (takeliai, žaidimų aikštelės, modernūs žibintai, patogūs suolai, tikslingai išdėstytos šiukšlinės ir kt.)"/>
    <s v="100m"/>
  </r>
  <r>
    <s v="Keli funkcionalūs, praktiški, geros kokybės elementai"/>
    <s v="10m"/>
    <s v="500m"/>
    <s v="Pritaikomi novatoriški dizaino sprendimai ir patogios daugiafunkcinės technologijos"/>
    <s v="Kartais"/>
    <s v="Labiau išplėtotus takelius ir prižiūrėtus želdynus"/>
    <x v="0"/>
    <s v="Gamtinė aplinka (parkas, miškas, ežeras ir pan.)"/>
    <s v="100m"/>
  </r>
  <r>
    <s v="Keli funkcionalūs, praktiški, geros kokybės elementai"/>
    <s v="50m"/>
    <s v="200m"/>
    <s v="Pritaikomi novatoriški dizaino sprendimai ir patogios daugiafunkcinės technologijos"/>
    <s v="Taip"/>
    <s v="Daugiau vaikų žaidimo ir sporto aikštelių"/>
    <x v="3"/>
    <s v="Saugumas/privatumas (uždara teritorija, vaizdo kameros, atsakingi kaimynai ir pan.)"/>
    <s v="100m"/>
  </r>
  <r>
    <s v="Keli funkcionalūs, praktiški, geros kokybės elementai"/>
    <s v="10m"/>
    <s v="100m"/>
    <s v="Pritaikomi novatoriški dizaino sprendimai ir patogios daugiafunkcinės technologijos"/>
    <s v="Kartais"/>
    <s v="Labiau išplėtotus takelius ir prižiūrėtus želdynus"/>
    <x v="0"/>
    <s v="Gamtinė aplinka (parkas, miškas, ežeras ir pan.)"/>
    <s v="50m"/>
  </r>
  <r>
    <s v="Keli funkcionalūs, praktiški, geros kokybės elementai"/>
    <s v="100m"/>
    <s v="1000m"/>
    <s v="Elementai yra patogūs ir labai patvarūs"/>
    <s v="Kartais"/>
    <s v="Labiau išplėtotus takelius ir prižiūrėtus želdynus"/>
    <x v="1"/>
    <s v="Saugumas/privatumas (uždara teritorija, vaizdo kameros, atsakingi kaimynai ir pan.)"/>
    <s v="100m"/>
  </r>
  <r>
    <s v="Keli funkcionalūs, praktiški, geros kokybės elementai"/>
    <s v="50m"/>
    <s v="100m"/>
    <s v="Elementai yra patogūs ir labai patvarūs"/>
    <s v="Kartais"/>
    <s v="Labiau išplėtotus takelius ir prižiūrėtus želdynus"/>
    <x v="1"/>
    <s v="Patogi aplinka (takeliai, žaidimų aikštelės, modernūs žibintai, patogūs suolai, tikslingai išdėstytos šiukšlinės ir kt.)"/>
    <s v="25m"/>
  </r>
  <r>
    <s v="Avangardiniai, nestandartiniai dizaino elementai ir sprendimai"/>
    <s v="50m"/>
    <s v="500m"/>
    <s v="Pritaikomi novatoriški dizaino sprendimai ir patogios daugiafunkcinės technologijos"/>
    <s v="Ne, aš pasitikiu specialistais"/>
    <s v="Labiau išplėtotus takelius ir prižiūrėtus želdynus"/>
    <x v="1"/>
    <s v="Patogi aplinka (takeliai, žaidimų aikštelės, modernūs žibintai, patogūs suolai, tikslingai išdėstytos šiukšlinės ir kt.)"/>
    <s v="500m"/>
  </r>
  <r>
    <s v="Keli funkcionalūs, praktiški, geros kokybės elementai"/>
    <s v="10m"/>
    <s v="100m"/>
    <s v="Pritaikomi novatoriški dizaino sprendimai ir patogios daugiafunkcinės technologijos"/>
    <s v="Kartais"/>
    <s v="Daugiau vaikų žaidimo ir sporto aikštelių"/>
    <x v="0"/>
    <s v="Gamtinė aplinka (parkas, miškas, ežeras ir pan.)"/>
    <s v="10m"/>
  </r>
  <r>
    <s v="Keli funkcionalūs, praktiški, geros kokybės elementai"/>
    <s v="50m"/>
    <s v="500m"/>
    <s v="Elementai gali būti paprastesni, bet jų daug"/>
    <s v="Ne, aš pasitikiu specialistais"/>
    <s v="Daugiau vaikų žaidimo ir sporto aikštelių"/>
    <x v="3"/>
    <s v="Gamtinė aplinka (parkas, miškas, ežeras ir pan.)"/>
    <s v="25m"/>
  </r>
  <r>
    <s v="Keli funkcionalūs, praktiški, geros kokybės elementai"/>
    <s v="50m"/>
    <s v="200m"/>
    <s v="Pritaikomi novatoriški dizaino sprendimai ir patogios daugiafunkcinės technologijos"/>
    <s v="Ne, aš pasitikiu specialistais"/>
    <s v="Labiau išplėtotus takelius ir prižiūrėtus želdynus"/>
    <x v="3"/>
    <s v="Gamtinė aplinka (parkas, miškas, ežeras ir pan.)"/>
    <s v="500m"/>
  </r>
  <r>
    <s v="Avangardiniai, nestandartiniai dizaino elementai ir sprendimai"/>
    <s v="100m"/>
    <s v="500m"/>
    <s v="Pritaikomi novatoriški dizaino sprendimai ir patogios daugiafunkcinės technologijos"/>
    <s v="Ne, aš pasitikiu specialistais"/>
    <s v="Labiau išplėtotus takelius ir prižiūrėtus želdynus"/>
    <x v="0"/>
    <s v="Gamtinė aplinka (parkas, miškas, ežeras ir pan.)"/>
    <s v="500m"/>
  </r>
  <r>
    <s v="Keli funkcionalūs, praktiški, geros kokybės elementai"/>
    <s v="10m"/>
    <s v="100m"/>
    <s v="Objektų dizaino kultūrinė kilmė yra panaši į Jūsų šalies kultūrą"/>
    <s v="Ne, aš pasitikiu specialistais"/>
    <s v="Labiau išplėtotus takelius ir prižiūrėtus želdynus"/>
    <x v="0"/>
    <s v="Saugumas/privatumas (uždara teritorija, vaizdo kameros, atsakingi kaimynai ir pan.)"/>
    <s v="25m"/>
  </r>
  <r>
    <s v="Avangardiniai, nestandartiniai dizaino elementai ir sprendimai"/>
    <s v="500m"/>
    <s v="200m"/>
    <s v="Pritaikomi novatoriški dizaino sprendimai ir patogios daugiafunkcinės technologijos"/>
    <s v="Taip"/>
    <s v="Monumentus (meno kūriniai, koplytėlės, paminklai ir pan.)"/>
    <x v="1"/>
    <s v="Saugumas/privatumas (uždara teritorija, vaizdo kameros, atsakingi kaimynai ir pan.)"/>
    <s v="10m"/>
  </r>
  <r>
    <s v="Avangardiniai, nestandartiniai dizaino elementai ir sprendimai"/>
    <s v="10m"/>
    <s v="500m"/>
    <s v="Elementai gali būti paprastesni, bet jų daug"/>
    <s v="Kartais"/>
    <s v="Labiau išplėtotus takelius ir prižiūrėtus želdynus"/>
    <x v="1"/>
    <s v="Patogi aplinka (takeliai, žaidimų aikštelės, modernūs žibintai, patogūs suolai, tikslingai išdėstytos šiukšlinės ir kt.)"/>
    <s v="10m"/>
  </r>
  <r>
    <s v="Keli funkcionalūs, praktiški, geros kokybės elementai"/>
    <s v="10m"/>
    <s v="100m"/>
    <s v="Kai nėra apribojimų ir kiekvienas daro, ką nori"/>
    <s v="Taip"/>
    <s v="Daugiau vaikų žaidimo ir sporto aikštelių"/>
    <x v="0"/>
    <s v="Gamtinė aplinka (parkas, miškas, ežeras ir pan.)"/>
    <s v="50m"/>
  </r>
  <r>
    <s v="Keli funkcionalūs, praktiški, geros kokybės elementai"/>
    <s v="100m"/>
    <s v="500m"/>
    <s v="Pritaikomi novatoriški dizaino sprendimai ir patogios daugiafunkcinės technologijos"/>
    <s v="Kartais"/>
    <s v="Labiau išplėtotus takelius ir prižiūrėtus želdynus"/>
    <x v="0"/>
    <s v="Patogi aplinka (takeliai, žaidimų aikštelės, modernūs žibintai, patogūs suolai, tikslingai išdėstytos šiukšlinės ir kt.)"/>
    <s v="500m"/>
  </r>
  <r>
    <s v="Keli funkcionalūs, praktiški, geros kokybės elementai"/>
    <s v="50m"/>
    <s v="200m"/>
    <s v="Pritaikomi novatoriški dizaino sprendimai ir patogios daugiafunkcinės technologijos"/>
    <s v="Kartais"/>
    <s v="Daugiau vaikų žaidimo ir sporto aikštelių"/>
    <x v="1"/>
    <s v="Saugumas/privatumas (uždara teritorija, vaizdo kameros, atsakingi kaimynai ir pan.)"/>
    <s v="50m"/>
  </r>
  <r>
    <s v="Avangardiniai, nestandartiniai dizaino elementai ir sprendimai"/>
    <s v="10m"/>
    <s v="100m"/>
    <s v="Pritaikomi novatoriški dizaino sprendimai ir patogios daugiafunkcinės technologijos"/>
    <s v="Kartais"/>
    <s v="Gražesnius ir patogesnius apšvietimo stulpus ir suolus"/>
    <x v="1"/>
    <s v="Gamtinė aplinka (parkas, miškas, ežeras ir pan.)"/>
    <s v="500m"/>
  </r>
  <r>
    <s v="Keli funkcionalūs, praktiški, geros kokybės elementai"/>
    <s v="100m"/>
    <s v="1000m"/>
    <s v="Elementai yra patogūs ir labai patvarūs"/>
    <s v="Ne, aš pasitikiu specialistais"/>
    <s v="Gražesnius ir patogesnius apšvietimo stulpus ir suolus"/>
    <x v="3"/>
    <s v="Patogi aplinka (takeliai, žaidimų aikštelės, modernūs žibintai, patogūs suolai, tikslingai išdėstytos šiukšlinės ir kt.)"/>
    <s v="100m"/>
  </r>
  <r>
    <s v="Keli funkcionalūs, praktiški, geros kokybės elementai"/>
    <s v="10m"/>
    <s v="1000m"/>
    <s v="Elementai gali būti paprastesni, bet jų daug"/>
    <s v="Kartais"/>
    <s v="Monumentus (meno kūriniai, koplytėlės, paminklai ir pan.)"/>
    <x v="0"/>
    <s v="Patogi aplinka (takeliai, žaidimų aikštelės, modernūs žibintai, patogūs suolai, tikslingai išdėstytos šiukšlinės ir kt.)"/>
    <s v="100m"/>
  </r>
  <r>
    <s v="Keli funkcionalūs, praktiški, geros kokybės elementai"/>
    <s v="50m"/>
    <s v="500m"/>
    <s v="Pritaikomi novatoriški dizaino sprendimai ir patogios daugiafunkcinės technologijos"/>
    <s v="Ne, aš pasitikiu specialistais"/>
    <s v="Labiau išplėtotus takelius ir prižiūrėtus želdynus"/>
    <x v="2"/>
    <s v="Centras (restoranai, klubai, teatrai, geras susisiekimas, aktyvi socializacija ir pan.)"/>
    <s v="500m"/>
  </r>
  <r>
    <s v="Keli funkcionalūs, praktiški, geros kokybės elementai"/>
    <s v="500m"/>
    <s v="200m"/>
    <s v="Objektų dizaino kultūrinė kilmė yra panaši į Jūsų šalies kultūrą"/>
    <s v="Ne, aš pasitikiu specialistais"/>
    <s v="Daugiau vaikų žaidimo ir sporto aikštelių"/>
    <x v="0"/>
    <s v="Patogi aplinka (takeliai, žaidimų aikštelės, modernūs žibintai, patogūs suolai, tikslingai išdėstytos šiukšlinės ir kt.)"/>
    <s v="100m"/>
  </r>
  <r>
    <s v="Senoviniai, laiko patikrinti elementai"/>
    <s v="10m"/>
    <s v="100m"/>
    <s v="Pritaikomi novatoriški dizaino sprendimai ir patogios daugiafunkcinės technologijos"/>
    <s v="Ne, aš pasitikiu specialistais"/>
    <s v="Monumentus (meno kūriniai, koplytėlės, paminklai ir pan.)"/>
    <x v="1"/>
    <s v="Gamtinė aplinka (parkas, miškas, ežeras ir pan.)"/>
    <s v="100m"/>
  </r>
  <r>
    <s v="Keli funkcionalūs, praktiški, geros kokybės elementai"/>
    <s v="50m"/>
    <s v="100m"/>
    <s v="Pritaikomi novatoriški dizaino sprendimai ir patogios daugiafunkcinės technologijos"/>
    <s v="Taip"/>
    <s v="Gražesnius ir patogesnius apšvietimo stulpus ir suolus"/>
    <x v="0"/>
    <s v="Patogi aplinka (takeliai, žaidimų aikštelės, modernūs žibintai, patogūs suolai, tikslingai išdėstytos šiukšlinės ir kt.)"/>
    <s v="500m"/>
  </r>
  <r>
    <s v="Keli funkcionalūs, praktiški, geros kokybės elementai"/>
    <s v="10m"/>
    <s v="1000m"/>
    <s v="Pritaikomi novatoriški dizaino sprendimai ir patogios daugiafunkcinės technologijos"/>
    <s v="Taip"/>
    <s v="Gražesnius ir patogesnius apšvietimo stulpus ir suolus"/>
    <x v="2"/>
    <s v="Patogi aplinka (takeliai, žaidimų aikštelės, modernūs žibintai, patogūs suolai, tikslingai išdėstytos šiukšlinės ir kt.)"/>
    <s v="50m"/>
  </r>
  <r>
    <s v="Keli funkcionalūs, praktiški, geros kokybės elementai"/>
    <s v="10m"/>
    <s v="500m"/>
    <s v="Pritaikomi novatoriški dizaino sprendimai ir patogios daugiafunkcinės technologijos"/>
    <s v="Kartais"/>
    <s v="Labiau išplėtotus takelius ir prižiūrėtus želdynus"/>
    <x v="2"/>
    <s v="Centras (restoranai, klubai, teatrai, geras susisiekimas, aktyvi socializacija ir pan.)"/>
    <s v="10m"/>
  </r>
  <r>
    <s v="Keli funkcionalūs, praktiški, geros kokybės elementai"/>
    <s v="50m"/>
    <s v="1000m"/>
    <s v="Pritaikomi novatoriški dizaino sprendimai ir patogios daugiafunkcinės technologijos"/>
    <s v="Kartais"/>
    <s v="Labiau išplėtotus takelius ir prižiūrėtus želdynus"/>
    <x v="0"/>
    <s v="Patogi aplinka (takeliai, žaidimų aikštelės, modernūs žibintai, patogūs suolai, tikslingai išdėstytos šiukšlinės ir kt.)"/>
    <s v="50m"/>
  </r>
  <r>
    <s v="Keli funkcionalūs, praktiški, geros kokybės elementai"/>
    <s v="100m"/>
    <s v="500m"/>
    <s v="Pritaikomi novatoriški dizaino sprendimai ir patogios daugiafunkcinės technologijos"/>
    <s v="Ne, aš pasitikiu specialistais"/>
    <s v="Labiau išplėtotus takelius ir prižiūrėtus želdynus"/>
    <x v="0"/>
    <s v="Gamtinė aplinka (parkas, miškas, ežeras ir pan.)"/>
    <s v="25m"/>
  </r>
  <r>
    <s v="Keli funkcionalūs, praktiški, geros kokybės elementai"/>
    <s v="50m"/>
    <s v="500m"/>
    <s v="Elementai yra patogūs ir labai patvarūs"/>
    <s v="Ne, aš pasitikiu specialistais"/>
    <s v="Daugiau vaikų žaidimo ir sporto aikštelių"/>
    <x v="2"/>
    <s v="Patogi aplinka (takeliai, žaidimų aikštelės, modernūs žibintai, patogūs suolai, tikslingai išdėstytos šiukšlinės ir kt.)"/>
    <s v="50m"/>
  </r>
  <r>
    <s v="Keli funkcionalūs, praktiški, geros kokybės elementai"/>
    <s v="100m"/>
    <s v="100m"/>
    <s v="Elementai yra patogūs ir labai patvarūs"/>
    <s v="Ne, aš pasitikiu specialistais"/>
    <s v="Labiau išplėtotus takelius ir prižiūrėtus želdynus"/>
    <x v="0"/>
    <s v="Saugumas/privatumas (uždara teritorija, vaizdo kameros, atsakingi kaimynai ir pan.)"/>
    <s v="100m"/>
  </r>
  <r>
    <s v="Senoviniai, laiko patikrinti elementai"/>
    <s v="10m"/>
    <s v="1000m"/>
    <s v="Elementai yra patogūs ir labai patvarūs"/>
    <s v="Taip"/>
    <s v="Labiau išplėtotus takelius ir prižiūrėtus želdynus"/>
    <x v="0"/>
    <s v="Saugumas/privatumas (uždara teritorija, vaizdo kameros, atsakingi kaimynai ir pan.)"/>
    <s v="100m"/>
  </r>
  <r>
    <s v="Keli funkcionalūs, praktiški, geros kokybės elementai"/>
    <s v="100m"/>
    <s v="500m"/>
    <s v="Pritaikomi novatoriški dizaino sprendimai ir patogios daugiafunkcinės technologijos"/>
    <s v="Kartais"/>
    <s v="Labiau išplėtotus takelius ir prižiūrėtus želdynus"/>
    <x v="4"/>
    <s v="Gamtinė aplinka (parkas, miškas, ežeras ir pan.)"/>
    <s v="10m"/>
  </r>
  <r>
    <s v="Keli funkcionalūs, praktiški, geros kokybės elementai"/>
    <s v="50m"/>
    <s v="200m"/>
    <s v="Pritaikomi novatoriški dizaino sprendimai ir patogios daugiafunkcinės technologijos"/>
    <s v="Kartais"/>
    <s v="Gražesnius ir patogesnius apšvietimo stulpus ir suolus"/>
    <x v="1"/>
    <s v="Saugumas/privatumas (uždara teritorija, vaizdo kameros, atsakingi kaimynai ir pan.)"/>
    <s v="500m"/>
  </r>
  <r>
    <s v="Keli funkcionalūs, praktiški, geros kokybės elementai"/>
    <s v="100m"/>
    <s v="1000m"/>
    <s v="Pritaikomi novatoriški dizaino sprendimai ir patogios daugiafunkcinės technologijos"/>
    <s v="Ne, aš pasitikiu specialistais"/>
    <s v="Labiau išplėtotus takelius ir prižiūrėtus želdynus"/>
    <x v="1"/>
    <s v="Gamtinė aplinka (parkas, miškas, ežeras ir pan.)"/>
    <s v="1000m"/>
  </r>
  <r>
    <s v="Senoviniai, laiko patikrinti elementai"/>
    <s v="10m"/>
    <s v="200m"/>
    <s v="Pritaikomi novatoriški dizaino sprendimai ir patogios daugiafunkcinės technologijos"/>
    <s v="Taip"/>
    <s v="Labiau išplėtotus takelius ir prižiūrėtus želdynus"/>
    <x v="1"/>
    <s v="Patogi aplinka (takeliai, žaidimų aikštelės, modernūs žibintai, patogūs suolai, tikslingai išdėstytos šiukšlinės ir kt.)"/>
    <s v="100m"/>
  </r>
  <r>
    <s v="Keli funkcionalūs, praktiški, geros kokybės elementai"/>
    <s v="10m"/>
    <s v="100m"/>
    <s v="Elementai yra patogūs ir labai patvarūs"/>
    <s v="Ne, aš pasitikiu specialistais"/>
    <s v="Daugiau vaikų žaidimo ir sporto aikštelių"/>
    <x v="0"/>
    <s v="Saugumas/privatumas (uždara teritorija, vaizdo kameros, atsakingi kaimynai ir pan.)"/>
    <s v="10m"/>
  </r>
  <r>
    <s v="Keli funkcionalūs, praktiški, geros kokybės elementai"/>
    <s v="100m"/>
    <s v="100m"/>
    <s v="Elementai yra patogūs ir labai patvarūs"/>
    <s v="Kartais"/>
    <s v="Labiau išplėtotus takelius ir prižiūrėtus želdynus"/>
    <x v="1"/>
    <s v="Centras (restoranai, klubai, teatrai, geras susisiekimas, aktyvi socializacija ir pan.)"/>
    <s v="10m"/>
  </r>
  <r>
    <s v="Keli funkcionalūs, praktiški, geros kokybės elementai"/>
    <s v="100m"/>
    <s v="200m"/>
    <s v="Elementai yra patogūs ir labai patvarūs"/>
    <s v="Kartais"/>
    <s v="Daugiau vaikų žaidimo ir sporto aikštelių"/>
    <x v="1"/>
    <s v="Saugumas/privatumas (uždara teritorija, vaizdo kameros, atsakingi kaimynai ir pan.)"/>
    <s v="500m"/>
  </r>
  <r>
    <s v="Keli funkcionalūs, praktiški, geros kokybės elementai"/>
    <s v="50m"/>
    <s v="1000m"/>
    <s v="Elementai yra patogūs ir labai patvarūs"/>
    <s v="Kartais"/>
    <s v="Labiau išplėtotus takelius ir prižiūrėtus želdynus"/>
    <x v="0"/>
    <s v="Saugumas/privatumas (uždara teritorija, vaizdo kameros, atsakingi kaimynai ir pan.)"/>
    <s v="10m"/>
  </r>
  <r>
    <s v="Daug, tačiau prastesnės kokybės elementų"/>
    <s v="100m"/>
    <s v="200m"/>
    <s v="Pritaikomi novatoriški dizaino sprendimai ir patogios daugiafunkcinės technologijos"/>
    <s v="Ne, aš pasitikiu specialistais"/>
    <s v="Labiau išplėtotus takelius ir prižiūrėtus želdynus"/>
    <x v="0"/>
    <s v="Saugumas/privatumas (uždara teritorija, vaizdo kameros, atsakingi kaimynai ir pan.)"/>
    <s v="10m"/>
  </r>
  <r>
    <s v="Keli funkcionalūs, praktiški, geros kokybės elementai"/>
    <s v="500m"/>
    <s v="1000m"/>
    <s v="Elementai yra patogūs ir labai patvarūs"/>
    <s v="Kartais"/>
    <s v="Labiau išplėtotus takelius ir prižiūrėtus želdynus"/>
    <x v="0"/>
    <s v="Gamtinė aplinka (parkas, miškas, ežeras ir pan.)"/>
    <s v="500m"/>
  </r>
  <r>
    <s v="Keli funkcionalūs, praktiški, geros kokybės elementai"/>
    <s v="50m"/>
    <s v="100m"/>
    <s v="Elementai yra patogūs ir labai patvarūs"/>
    <s v="Ne, aš pasitikiu specialistais"/>
    <s v="Daugiau vaikų žaidimo ir sporto aikštelių"/>
    <x v="3"/>
    <s v="Patogi aplinka (takeliai, žaidimų aikštelės, modernūs žibintai, patogūs suolai, tikslingai išdėstytos šiukšlinės ir kt.)"/>
    <s v="10m"/>
  </r>
  <r>
    <s v="Keli funkcionalūs, praktiški, geros kokybės elementai"/>
    <s v="100m"/>
    <s v="500m"/>
    <s v="Elementai yra patogūs ir labai patvarūs"/>
    <s v="Ne, aš pasitikiu specialistais"/>
    <s v="Labiau išplėtotus takelius ir prižiūrėtus želdynus"/>
    <x v="2"/>
    <s v="Patogi aplinka (takeliai, žaidimų aikštelės, modernūs žibintai, patogūs suolai, tikslingai išdėstytos šiukšlinės ir kt.)"/>
    <s v="500m"/>
  </r>
  <r>
    <s v="Keli funkcionalūs, praktiški, geros kokybės elementai"/>
    <s v="10m"/>
    <s v="200m"/>
    <s v="Pritaikomi novatoriški dizaino sprendimai ir patogios daugiafunkcinės technologijos"/>
    <s v="Taip"/>
    <s v="Labiau išplėtotus takelius ir prižiūrėtus želdynus"/>
    <x v="1"/>
    <s v="Saugumas/privatumas (uždara teritorija, vaizdo kameros, atsakingi kaimynai ir pan.)"/>
    <s v="2m"/>
  </r>
  <r>
    <s v="Keli funkcionalūs, praktiški, geros kokybės elementai"/>
    <s v="100m"/>
    <s v="500m"/>
    <s v="Pritaikomi novatoriški dizaino sprendimai ir patogios daugiafunkcinės technologijos"/>
    <s v="Kartais"/>
    <s v="Gražesnius ir patogesnius apšvietimo stulpus ir suolus"/>
    <x v="1"/>
    <s v="Centras (restoranai, klubai, teatrai, geras susisiekimas, aktyvi socializacija ir pan.)"/>
    <s v="50m"/>
  </r>
  <r>
    <s v="Keli funkcionalūs, praktiški, geros kokybės elementai"/>
    <s v="10m"/>
    <s v="500m"/>
    <s v="Pritaikomi novatoriški dizaino sprendimai ir patogios daugiafunkcinės technologijos"/>
    <s v="Ne, aš pasitikiu specialistais"/>
    <s v="Daugiau vaikų žaidimo ir sporto aikštelių"/>
    <x v="3"/>
    <s v="Patogi aplinka (takeliai, žaidimų aikštelės, modernūs žibintai, patogūs suolai, tikslingai išdėstytos šiukšlinės ir kt.)"/>
    <s v="50m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51">
  <r>
    <x v="0"/>
  </r>
  <r>
    <x v="1"/>
  </r>
  <r>
    <x v="0"/>
  </r>
  <r>
    <x v="2"/>
  </r>
  <r>
    <x v="0"/>
  </r>
  <r>
    <x v="0"/>
  </r>
  <r>
    <x v="3"/>
  </r>
  <r>
    <x v="1"/>
  </r>
  <r>
    <x v="3"/>
  </r>
  <r>
    <x v="1"/>
  </r>
  <r>
    <x v="0"/>
  </r>
  <r>
    <x v="0"/>
  </r>
  <r>
    <x v="3"/>
  </r>
  <r>
    <x v="3"/>
  </r>
  <r>
    <x v="3"/>
  </r>
  <r>
    <x v="3"/>
  </r>
  <r>
    <x v="1"/>
  </r>
  <r>
    <x v="1"/>
  </r>
  <r>
    <x v="0"/>
  </r>
  <r>
    <x v="3"/>
  </r>
  <r>
    <x v="0"/>
  </r>
  <r>
    <x v="1"/>
  </r>
  <r>
    <x v="3"/>
  </r>
  <r>
    <x v="0"/>
  </r>
  <r>
    <x v="0"/>
  </r>
  <r>
    <x v="2"/>
  </r>
  <r>
    <x v="0"/>
  </r>
  <r>
    <x v="3"/>
  </r>
  <r>
    <x v="0"/>
  </r>
  <r>
    <x v="0"/>
  </r>
  <r>
    <x v="2"/>
  </r>
  <r>
    <x v="0"/>
  </r>
  <r>
    <x v="3"/>
  </r>
  <r>
    <x v="0"/>
  </r>
  <r>
    <x v="1"/>
  </r>
  <r>
    <x v="1"/>
  </r>
  <r>
    <x v="3"/>
  </r>
  <r>
    <x v="1"/>
  </r>
  <r>
    <x v="3"/>
  </r>
  <r>
    <x v="0"/>
  </r>
  <r>
    <x v="1"/>
  </r>
  <r>
    <x v="2"/>
  </r>
  <r>
    <x v="1"/>
  </r>
  <r>
    <x v="1"/>
  </r>
  <r>
    <x v="1"/>
  </r>
  <r>
    <x v="3"/>
  </r>
  <r>
    <x v="0"/>
  </r>
  <r>
    <x v="0"/>
  </r>
  <r>
    <x v="1"/>
  </r>
  <r>
    <x v="2"/>
  </r>
  <r>
    <x v="0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51">
  <r>
    <x v="0"/>
  </r>
  <r>
    <x v="1"/>
  </r>
  <r>
    <x v="2"/>
  </r>
  <r>
    <x v="1"/>
  </r>
  <r>
    <x v="0"/>
  </r>
  <r>
    <x v="0"/>
  </r>
  <r>
    <x v="0"/>
  </r>
  <r>
    <x v="0"/>
  </r>
  <r>
    <x v="3"/>
  </r>
  <r>
    <x v="0"/>
  </r>
  <r>
    <x v="2"/>
  </r>
  <r>
    <x v="4"/>
  </r>
  <r>
    <x v="5"/>
  </r>
  <r>
    <x v="2"/>
  </r>
  <r>
    <x v="4"/>
  </r>
  <r>
    <x v="4"/>
  </r>
  <r>
    <x v="2"/>
  </r>
  <r>
    <x v="5"/>
  </r>
  <r>
    <x v="5"/>
  </r>
  <r>
    <x v="3"/>
  </r>
  <r>
    <x v="4"/>
  </r>
  <r>
    <x v="3"/>
  </r>
  <r>
    <x v="4"/>
  </r>
  <r>
    <x v="0"/>
  </r>
  <r>
    <x v="0"/>
  </r>
  <r>
    <x v="4"/>
  </r>
  <r>
    <x v="0"/>
  </r>
  <r>
    <x v="0"/>
  </r>
  <r>
    <x v="4"/>
  </r>
  <r>
    <x v="3"/>
  </r>
  <r>
    <x v="5"/>
  </r>
  <r>
    <x v="3"/>
  </r>
  <r>
    <x v="2"/>
  </r>
  <r>
    <x v="3"/>
  </r>
  <r>
    <x v="0"/>
  </r>
  <r>
    <x v="0"/>
  </r>
  <r>
    <x v="5"/>
  </r>
  <r>
    <x v="4"/>
  </r>
  <r>
    <x v="1"/>
  </r>
  <r>
    <x v="0"/>
  </r>
  <r>
    <x v="5"/>
  </r>
  <r>
    <x v="5"/>
  </r>
  <r>
    <x v="4"/>
  </r>
  <r>
    <x v="5"/>
  </r>
  <r>
    <x v="5"/>
  </r>
  <r>
    <x v="4"/>
  </r>
  <r>
    <x v="5"/>
  </r>
  <r>
    <x v="4"/>
  </r>
  <r>
    <x v="6"/>
  </r>
  <r>
    <x v="3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1" cacheId="95" dataOnRows="1" applyNumberFormats="0" applyBorderFormats="0" applyFontFormats="0" applyPatternFormats="0" applyAlignmentFormats="0" applyWidthHeightFormats="1" dataCaption="Data" updatedVersion="5" showItems="0" showMultipleLabel="0" showMemberPropertyTips="0" useAutoFormatting="1" itemPrintTitles="1" indent="0" compact="0" compactData="0" gridDropZones="1">
  <location ref="A56:G70" firstHeaderRow="1" firstDataRow="2" firstDataCol="1"/>
  <pivotFields count="17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sortType="ascending" defaultSubtotal="0">
      <items count="6">
        <item x="2"/>
        <item x="1"/>
        <item x="4"/>
        <item x="0"/>
        <item x="5"/>
        <item x="3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 defaultSubtotal="0">
      <items count="4">
        <item h="1" x="1"/>
        <item x="0"/>
        <item h="1" x="3"/>
        <item h="1" x="2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5"/>
  </rowFields>
  <colFields count="1">
    <field x="9"/>
  </colFields>
  <pivotTableStyleInfo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PivotTable7" cacheId="95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D3:E10" firstHeaderRow="2" firstDataRow="2" firstDataCol="1"/>
  <pivotFields count="17">
    <pivotField compact="0" showAll="0" includeNewItemsInFilter="1"/>
    <pivotField axis="axisRow" dataField="1" compact="0" showAll="0" includeNewItemsInFilter="1">
      <items count="6">
        <item x="0"/>
        <item x="1"/>
        <item x="2"/>
        <item x="3"/>
        <item x="4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- Amžius" fld="1" subtotal="count" showDataAs="percentOfTotal" baseField="1" baseItem="0"/>
  </dataFields>
  <pivotTableStyleInfo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PivotTable3" cacheId="95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A3:B10" firstHeaderRow="2" firstDataRow="2" firstDataCol="1"/>
  <pivotFields count="17">
    <pivotField axis="axisRow" dataField="1" compact="0" showAll="0" includeNewItemsInFilter="1">
      <items count="6">
        <item x="0"/>
        <item x="1"/>
        <item x="2"/>
        <item x="3"/>
        <item x="4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- Miestas" fld="0" subtotal="count" showDataAs="percentOfTotal" baseField="0" baseItem="0"/>
  </dataFields>
  <pivotTableStyleInfo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PivotTable45" cacheId="72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G12:H18" firstHeaderRow="2" firstDataRow="2" firstDataCol="1"/>
  <pivotFields count="1">
    <pivotField axis="axisRow" dataField="1" compact="0" showAll="0" includeNewItemsInFilter="1">
      <items count="5">
        <item x="0"/>
        <item x="1"/>
        <item x="2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- 3.Kokiu minimaliu atstumu nuo Jūsų namų pozityviai vertintumėte didelio valstybinės reikšmės monumento atsiradimą (metrais)?" fld="0" subtotal="count" showDataAs="percentOfTotal" baseField="0" baseItem="0"/>
  </dataFields>
  <pivotTableStyleInfo showRowHeaders="1" showColHeaders="1" showRowStripes="0" showColStripes="0" showLastColumn="1"/>
</pivotTableDefinition>
</file>

<file path=xl/pivotTables/pivotTable13.xml><?xml version="1.0" encoding="utf-8"?>
<pivotTableDefinition xmlns="http://schemas.openxmlformats.org/spreadsheetml/2006/main" name="PivotTable20" cacheId="95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M3:N11" firstHeaderRow="2" firstDataRow="2" firstDataCol="1"/>
  <pivotFields count="17"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axis="axisRow" dataField="1" compact="0" showAll="0" includeNewItemsInFilter="1">
      <items count="7">
        <item x="0"/>
        <item x="1"/>
        <item x="2"/>
        <item x="3"/>
        <item x="4"/>
        <item x="5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- Šeimyninė padėtis" fld="4" subtotal="count" showDataAs="percentOfTotal" baseField="4" baseItem="3"/>
  </dataFields>
  <pivotTableStyleInfo showRowHeaders="1" showColHeaders="1" showRowStripes="0" showColStripes="0" showLastColumn="1"/>
</pivotTableDefinition>
</file>

<file path=xl/pivotTables/pivotTable14.xml><?xml version="1.0" encoding="utf-8"?>
<pivotTableDefinition xmlns="http://schemas.openxmlformats.org/spreadsheetml/2006/main" name="PivotTable46" cacheId="75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J12:K19" firstHeaderRow="2" firstDataRow="2" firstDataCol="1"/>
  <pivotFields count="1">
    <pivotField axis="axisRow" dataField="1" compact="0" showAll="0" includeNewItemsInFilter="1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- 4.Kokybiška daiktinė aplinka - suolai, apšvietimo elementai, šiukšlinės, kelio ženklai ir kt. elementai yra tuomet, kai (pasirinkite svarbiausią):" fld="0" subtotal="count" showDataAs="percentOfTotal" baseField="0" baseItem="1"/>
  </dataFields>
  <pivotTableStyleInfo showRowHeaders="1" showColHeaders="1" showRowStripes="0" showColStripes="0" showLastColumn="1"/>
</pivotTableDefinition>
</file>

<file path=xl/pivotTables/pivotTable15.xml><?xml version="1.0" encoding="utf-8"?>
<pivotTableDefinition xmlns="http://schemas.openxmlformats.org/spreadsheetml/2006/main" name="PivotTable49" cacheId="78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S12:T19" firstHeaderRow="2" firstDataRow="2" firstDataCol="1"/>
  <pivotFields count="9"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axis="axisRow" dataField="1" compact="0" showAll="0" includeNewItemsInFilter="1">
      <items count="6">
        <item x="0"/>
        <item x="1"/>
        <item x="2"/>
        <item x="3"/>
        <item x="4"/>
        <item t="default"/>
      </items>
    </pivotField>
    <pivotField compact="0" showAll="0" includeNewItemsInFilter="1"/>
    <pivotField compact="0" showAll="0" includeNewItemsInFilter="1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- 7.Kokiose miesto erdvėse Jūs jaučiatės geriausiai?" fld="6" subtotal="count" showDataAs="percentOfTotal" baseField="0" baseItem="0"/>
  </dataFields>
  <pivotTableStyleInfo showRowHeaders="1" showColHeaders="1" showRowStripes="0" showColStripes="0" showLastColumn="1"/>
</pivotTableDefinition>
</file>

<file path=xl/pivotTables/pivotTable16.xml><?xml version="1.0" encoding="utf-8"?>
<pivotTableDefinition xmlns="http://schemas.openxmlformats.org/spreadsheetml/2006/main" name="PivotTable50" cacheId="81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V12:W18" firstHeaderRow="2" firstDataRow="2" firstDataCol="1"/>
  <pivotFields count="1">
    <pivotField axis="axisRow" dataField="1" compact="0" showAll="0" includeNewItemsInFilter="1">
      <items count="5">
        <item x="0"/>
        <item x="1"/>
        <item x="2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- 8.Pasirinkite Jums svarbiausią Jūsų gyvenamosios/namų aplinkos elementą:" fld="0" subtotal="count" showDataAs="percentOfTotal" baseField="0" baseItem="2"/>
  </dataFields>
  <pivotTableStyleInfo showRowHeaders="1" showColHeaders="1" showRowStripes="0" showColStripes="0" showLastColumn="1"/>
</pivotTableDefinition>
</file>

<file path=xl/pivotTables/pivotTable17.xml><?xml version="1.0" encoding="utf-8"?>
<pivotTableDefinition xmlns="http://schemas.openxmlformats.org/spreadsheetml/2006/main" name="PivotTable53" cacheId="84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Y12:Z21" firstHeaderRow="2" firstDataRow="2" firstDataCol="1"/>
  <pivotFields count="1">
    <pivotField axis="axisRow" dataField="1" compact="0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- 9.Kokiu spinduliu Jūs apibrėžtumėte savo gyvenamosios/namų aplinkos erdvę (metrais)?" fld="0" subtotal="count" showDataAs="percentOfTotal" baseField="0" baseItem="4"/>
  </dataFields>
  <pivotTableStyleInfo showRowHeaders="1" showColHeaders="1" showRowStripes="0" showColStripes="0" showLastColumn="1"/>
</pivotTableDefinition>
</file>

<file path=xl/pivotTables/pivotTable18.xml><?xml version="1.0" encoding="utf-8"?>
<pivotTableDefinition xmlns="http://schemas.openxmlformats.org/spreadsheetml/2006/main" name="PivotTable31" cacheId="95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V3:W11" firstHeaderRow="2" firstDataRow="2" firstDataCol="1"/>
  <pivotFields count="17"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axis="axisRow" dataField="1" compact="0" showAll="0" includeNewItemsInFilter="1">
      <items count="7">
        <item x="0"/>
        <item x="1"/>
        <item x="2"/>
        <item x="3"/>
        <item x="4"/>
        <item x="5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- Būsto vieta" fld="7" subtotal="count" showDataAs="percentOfTotal" baseField="7" baseItem="4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7" cacheId="60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M12:N17" firstHeaderRow="2" firstDataRow="2" firstDataCol="1"/>
  <pivotFields count="1">
    <pivotField axis="axisRow" dataField="1" compact="0" showAll="0" includeNewItemsInFilter="1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- 5.Ar Jūs norėtumėte dalyvauti sprendžiant miesto daiktinės aplinkos klausimus?" fld="0" subtotal="count" showDataAs="percentOfTotal" baseField="0" baseItem="1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23" cacheId="95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P3:Q6" firstHeaderRow="2" firstDataRow="2" firstDataCol="1"/>
  <pivotFields count="17"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axis="axisRow" dataField="1" compact="0" showAll="0" includeNewItemsInFilter="1">
      <items count="7">
        <item h="1" x="0"/>
        <item x="1"/>
        <item h="1" x="2"/>
        <item h="1" x="3"/>
        <item h="1" x="4"/>
        <item h="1" x="5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</pivotFields>
  <rowFields count="1">
    <field x="5"/>
  </rowFields>
  <rowItems count="2">
    <i>
      <x v="1"/>
    </i>
    <i t="grand">
      <x/>
    </i>
  </rowItems>
  <colItems count="1">
    <i/>
  </colItems>
  <dataFields count="1">
    <dataField name="Count - Būsto tipas" fld="5" subtotal="count" showDataAs="percentOfTotal" baseField="5" baseItem="3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6" cacheId="95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G3:H7" firstHeaderRow="2" firstDataRow="2" firstDataCol="1"/>
  <pivotFields count="17">
    <pivotField compact="0" showAll="0" includeNewItemsInFilter="1"/>
    <pivotField compact="0" showAll="0" includeNewItemsInFilter="1"/>
    <pivotField axis="axisRow" dataField="1" compact="0" showAll="0" includeNewItemsInFilter="1">
      <items count="3">
        <item x="0"/>
        <item x="1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Count - Lytis" fld="2" subtotal="count" showDataAs="percentOfTotal" baseField="2" baseItem="0"/>
  </dataField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37" cacheId="63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A12:B18" firstHeaderRow="2" firstDataRow="2" firstDataCol="1"/>
  <pivotFields count="1">
    <pivotField axis="axisRow" dataField="1" compact="0" showAll="0" includeNewItemsInFilter="1">
      <items count="5">
        <item x="0"/>
        <item x="1"/>
        <item x="2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- 1.Kas jums svarbiausia miesto daiktinės aplinkos (suolai, apšvietimo elementai, šiukšlinės, kelio ženklai ir pan.) kokybėje?" fld="0" subtotal="count" showDataAs="percentOfTotal" baseField="0" baseItem="0"/>
  </dataField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48" cacheId="66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P12:Q18" firstHeaderRow="2" firstDataRow="2" firstDataCol="1"/>
  <pivotFields count="1">
    <pivotField axis="axisRow" dataField="1" compact="0" showAll="0" includeNewItemsInFilter="1">
      <items count="5">
        <item x="0"/>
        <item x="1"/>
        <item x="2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- 6. Kokį daiktinės aplinkos elementą Jūs galėtumėte rekomenduoti idant pagerinti kaiminystės gyvenimo kokybę?" fld="0" subtotal="count" showDataAs="percentOfTotal" baseField="0" baseItem="0"/>
  </dataField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27" cacheId="95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S3:T8" firstHeaderRow="2" firstDataRow="2" firstDataCol="1"/>
  <pivotFields count="17"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axis="axisRow" dataField="1" compact="0" showAll="0" includeNewItemsInFilter="1">
      <items count="4">
        <item x="0"/>
        <item x="1"/>
        <item x="2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</pivotFields>
  <rowFields count="1">
    <field x="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- Būsto nuosavybė" fld="6" subtotal="count" showDataAs="percentOfTotal" baseField="6" baseItem="2"/>
  </dataField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15" cacheId="95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J3:K10" firstHeaderRow="2" firstDataRow="2" firstDataCol="1"/>
  <pivotFields count="17">
    <pivotField compact="0" showAll="0" includeNewItemsInFilter="1"/>
    <pivotField compact="0" showAll="0" includeNewItemsInFilter="1"/>
    <pivotField compact="0" showAll="0" includeNewItemsInFilter="1"/>
    <pivotField axis="axisRow" dataField="1" compact="0" showAll="0" includeNewItemsInFilter="1">
      <items count="6">
        <item x="0"/>
        <item x="1"/>
        <item x="2"/>
        <item x="3"/>
        <item x="4"/>
        <item t="default"/>
      </items>
    </pivotField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  <pivotField compact="0" showAll="0" includeNewItemsInFilter="1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- Išsilavinimas" fld="3" subtotal="count" showDataAs="percentOfTotal" baseField="3" baseItem="0"/>
  </dataFields>
  <pivotTableStyleInfo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le44" cacheId="69" dataOnRows="1" applyNumberFormats="0" applyBorderFormats="0" applyFontFormats="0" applyPatternFormats="0" applyAlignmentFormats="0" applyWidthHeightFormats="1" dataCaption="" updatedVersion="5" showItems="0" showMultipleLabel="0" showMemberPropertyTips="0" useAutoFormatting="1" itemPrintTitles="1" indent="0" compact="0" compactData="0" gridDropZones="1">
  <location ref="D12:E18" firstHeaderRow="2" firstDataRow="2" firstDataCol="1"/>
  <pivotFields count="1">
    <pivotField axis="axisRow" dataField="1" compact="0" showAll="0" includeNewItemsInFilter="1">
      <items count="5">
        <item x="0"/>
        <item x="1"/>
        <item x="2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- 2.Kokiu atstumu nuo Jūsų namų Jūs sutiktumėte, kad daiktinės aplinkos elementai (suoliukai, šiukšlinės, apšvietimas ir kt.) būtų pakeisti į šiuolaikinio eksperimentinio dizaino objektus (metrais)?" fld="0" subtotal="count" showDataAs="percentOfTotal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9.xml"/><Relationship Id="rId13" Type="http://schemas.openxmlformats.org/officeDocument/2006/relationships/pivotTable" Target="../pivotTables/pivotTable14.xml"/><Relationship Id="rId18" Type="http://schemas.openxmlformats.org/officeDocument/2006/relationships/drawing" Target="../drawings/drawing1.xml"/><Relationship Id="rId3" Type="http://schemas.openxmlformats.org/officeDocument/2006/relationships/pivotTable" Target="../pivotTables/pivotTable4.xml"/><Relationship Id="rId7" Type="http://schemas.openxmlformats.org/officeDocument/2006/relationships/pivotTable" Target="../pivotTables/pivotTable8.xml"/><Relationship Id="rId12" Type="http://schemas.openxmlformats.org/officeDocument/2006/relationships/pivotTable" Target="../pivotTables/pivotTable13.xml"/><Relationship Id="rId17" Type="http://schemas.openxmlformats.org/officeDocument/2006/relationships/pivotTable" Target="../pivotTables/pivotTable18.xml"/><Relationship Id="rId2" Type="http://schemas.openxmlformats.org/officeDocument/2006/relationships/pivotTable" Target="../pivotTables/pivotTable3.xml"/><Relationship Id="rId16" Type="http://schemas.openxmlformats.org/officeDocument/2006/relationships/pivotTable" Target="../pivotTables/pivotTable17.xml"/><Relationship Id="rId1" Type="http://schemas.openxmlformats.org/officeDocument/2006/relationships/pivotTable" Target="../pivotTables/pivotTable2.xml"/><Relationship Id="rId6" Type="http://schemas.openxmlformats.org/officeDocument/2006/relationships/pivotTable" Target="../pivotTables/pivotTable7.xml"/><Relationship Id="rId11" Type="http://schemas.openxmlformats.org/officeDocument/2006/relationships/pivotTable" Target="../pivotTables/pivotTable12.xml"/><Relationship Id="rId5" Type="http://schemas.openxmlformats.org/officeDocument/2006/relationships/pivotTable" Target="../pivotTables/pivotTable6.xml"/><Relationship Id="rId15" Type="http://schemas.openxmlformats.org/officeDocument/2006/relationships/pivotTable" Target="../pivotTables/pivotTable16.xml"/><Relationship Id="rId10" Type="http://schemas.openxmlformats.org/officeDocument/2006/relationships/pivotTable" Target="../pivotTables/pivotTable11.xml"/><Relationship Id="rId4" Type="http://schemas.openxmlformats.org/officeDocument/2006/relationships/pivotTable" Target="../pivotTables/pivotTable5.xml"/><Relationship Id="rId9" Type="http://schemas.openxmlformats.org/officeDocument/2006/relationships/pivotTable" Target="../pivotTables/pivotTable10.xml"/><Relationship Id="rId14" Type="http://schemas.openxmlformats.org/officeDocument/2006/relationships/pivotTable" Target="../pivotTables/pivot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J1" zoomScale="80" zoomScaleNormal="80" workbookViewId="0">
      <selection activeCell="O5" activeCellId="1" sqref="M1:M65536 O5"/>
    </sheetView>
  </sheetViews>
  <sheetFormatPr defaultColWidth="8.6640625" defaultRowHeight="14.4" x14ac:dyDescent="0.3"/>
  <cols>
    <col min="1" max="1" width="14.21875" style="1" customWidth="1"/>
    <col min="2" max="2" width="10.88671875" style="1" customWidth="1"/>
    <col min="3" max="3" width="9.77734375" style="1" customWidth="1"/>
    <col min="4" max="4" width="8.44140625" style="1" customWidth="1"/>
    <col min="5" max="5" width="14.6640625" style="1" customWidth="1"/>
    <col min="6" max="6" width="18.44140625" style="1" customWidth="1"/>
    <col min="7" max="7" width="11.44140625" style="1" customWidth="1"/>
    <col min="8" max="8" width="13.6640625" style="1" customWidth="1"/>
    <col min="9" max="9" width="17.109375" style="1" customWidth="1"/>
    <col min="10" max="10" width="15.21875" style="1" customWidth="1"/>
    <col min="11" max="11" width="26.44140625" style="1" customWidth="1"/>
    <col min="12" max="12" width="21.21875" style="1" customWidth="1"/>
    <col min="13" max="13" width="23.5546875" style="1" customWidth="1"/>
    <col min="14" max="14" width="20.109375" style="1" customWidth="1"/>
    <col min="15" max="15" width="17.5546875" style="1" customWidth="1"/>
    <col min="16" max="16" width="19.77734375" style="1" customWidth="1"/>
    <col min="17" max="17" width="19.109375" style="1" customWidth="1"/>
    <col min="18" max="18" width="15.33203125" style="1" customWidth="1"/>
    <col min="19" max="16384" width="8.6640625" style="1"/>
  </cols>
  <sheetData>
    <row r="1" spans="1:18" ht="107.25" customHeight="1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</row>
    <row r="2" spans="1:18" ht="12.75" customHeight="1" x14ac:dyDescent="0.3">
      <c r="A2" s="30" t="s">
        <v>18</v>
      </c>
      <c r="B2" s="6" t="s">
        <v>19</v>
      </c>
      <c r="C2" s="6" t="s">
        <v>20</v>
      </c>
      <c r="D2" s="7" t="s">
        <v>21</v>
      </c>
      <c r="E2" s="7" t="s">
        <v>22</v>
      </c>
      <c r="F2" s="7" t="s">
        <v>23</v>
      </c>
      <c r="G2" s="7" t="s">
        <v>24</v>
      </c>
      <c r="H2" s="6" t="s">
        <v>25</v>
      </c>
      <c r="I2" s="6" t="s">
        <v>26</v>
      </c>
      <c r="J2" s="6" t="s">
        <v>27</v>
      </c>
      <c r="K2" s="7" t="s">
        <v>28</v>
      </c>
      <c r="L2" s="6" t="s">
        <v>29</v>
      </c>
      <c r="M2" s="6" t="s">
        <v>30</v>
      </c>
      <c r="N2" s="6" t="s">
        <v>31</v>
      </c>
      <c r="O2" s="6" t="s">
        <v>32</v>
      </c>
      <c r="P2" s="6" t="s">
        <v>33</v>
      </c>
      <c r="Q2" s="6" t="s">
        <v>34</v>
      </c>
      <c r="R2" s="6" t="s">
        <v>35</v>
      </c>
    </row>
    <row r="3" spans="1:18" ht="51" x14ac:dyDescent="0.3">
      <c r="A3" s="30"/>
      <c r="B3" s="6" t="s">
        <v>36</v>
      </c>
      <c r="C3" s="6" t="s">
        <v>37</v>
      </c>
      <c r="D3" s="8" t="s">
        <v>38</v>
      </c>
      <c r="E3" s="7" t="s">
        <v>39</v>
      </c>
      <c r="F3" s="7" t="s">
        <v>40</v>
      </c>
      <c r="G3" s="7" t="s">
        <v>41</v>
      </c>
      <c r="H3" s="6" t="s">
        <v>42</v>
      </c>
      <c r="I3" s="6" t="s">
        <v>43</v>
      </c>
      <c r="J3" s="6" t="s">
        <v>44</v>
      </c>
      <c r="K3" s="7" t="s">
        <v>45</v>
      </c>
      <c r="L3" s="6" t="s">
        <v>46</v>
      </c>
      <c r="M3" s="6" t="s">
        <v>47</v>
      </c>
      <c r="N3" s="6" t="s">
        <v>48</v>
      </c>
      <c r="O3" s="6" t="s">
        <v>49</v>
      </c>
      <c r="P3" s="6" t="s">
        <v>50</v>
      </c>
      <c r="Q3" s="6" t="s">
        <v>51</v>
      </c>
      <c r="R3" s="6" t="s">
        <v>28</v>
      </c>
    </row>
    <row r="4" spans="1:18" ht="40.799999999999997" x14ac:dyDescent="0.3">
      <c r="A4" s="30"/>
      <c r="B4" s="6" t="s">
        <v>52</v>
      </c>
      <c r="C4" s="6" t="s">
        <v>53</v>
      </c>
      <c r="D4" s="9"/>
      <c r="E4" s="7" t="s">
        <v>54</v>
      </c>
      <c r="F4" s="7" t="s">
        <v>55</v>
      </c>
      <c r="G4" s="7" t="s">
        <v>56</v>
      </c>
      <c r="H4" s="10" t="s">
        <v>57</v>
      </c>
      <c r="I4" s="6" t="s">
        <v>58</v>
      </c>
      <c r="J4" s="6" t="s">
        <v>59</v>
      </c>
      <c r="K4" s="7" t="s">
        <v>29</v>
      </c>
      <c r="L4" s="6" t="s">
        <v>60</v>
      </c>
      <c r="M4" s="6" t="s">
        <v>61</v>
      </c>
      <c r="N4" s="10" t="s">
        <v>62</v>
      </c>
      <c r="O4" s="6" t="s">
        <v>63</v>
      </c>
      <c r="P4" s="6" t="s">
        <v>64</v>
      </c>
      <c r="Q4" s="6" t="s">
        <v>65</v>
      </c>
      <c r="R4" s="6" t="s">
        <v>66</v>
      </c>
    </row>
    <row r="5" spans="1:18" ht="30.6" x14ac:dyDescent="0.3">
      <c r="A5" s="30"/>
      <c r="B5" s="6" t="s">
        <v>67</v>
      </c>
      <c r="C5" s="6" t="s">
        <v>68</v>
      </c>
      <c r="D5" s="9"/>
      <c r="E5" s="8" t="s">
        <v>57</v>
      </c>
      <c r="F5" s="7" t="s">
        <v>69</v>
      </c>
      <c r="G5" s="6" t="s">
        <v>70</v>
      </c>
      <c r="H5" s="9"/>
      <c r="I5" s="6" t="s">
        <v>71</v>
      </c>
      <c r="J5" s="10" t="s">
        <v>72</v>
      </c>
      <c r="K5" s="8" t="s">
        <v>60</v>
      </c>
      <c r="L5" s="10" t="s">
        <v>73</v>
      </c>
      <c r="M5" s="10" t="s">
        <v>74</v>
      </c>
      <c r="N5" s="11"/>
      <c r="O5" s="10" t="s">
        <v>75</v>
      </c>
      <c r="P5" s="6" t="s">
        <v>76</v>
      </c>
      <c r="Q5" s="6" t="s">
        <v>77</v>
      </c>
      <c r="R5" s="6" t="s">
        <v>45</v>
      </c>
    </row>
    <row r="6" spans="1:18" ht="30.6" x14ac:dyDescent="0.3">
      <c r="A6" s="30"/>
      <c r="B6" s="6" t="s">
        <v>78</v>
      </c>
      <c r="C6" s="6" t="s">
        <v>79</v>
      </c>
      <c r="D6" s="9"/>
      <c r="E6" s="9"/>
      <c r="F6" s="7" t="s">
        <v>80</v>
      </c>
      <c r="G6" s="6" t="s">
        <v>81</v>
      </c>
      <c r="H6" s="9"/>
      <c r="I6" s="6" t="s">
        <v>82</v>
      </c>
      <c r="J6" s="11"/>
      <c r="K6" s="11"/>
      <c r="L6" s="11"/>
      <c r="M6" s="12" t="s">
        <v>83</v>
      </c>
      <c r="N6" s="11"/>
      <c r="O6" s="11"/>
      <c r="P6" s="10" t="s">
        <v>84</v>
      </c>
      <c r="Q6" s="10" t="s">
        <v>85</v>
      </c>
      <c r="R6" s="6" t="s">
        <v>29</v>
      </c>
    </row>
    <row r="7" spans="1:18" ht="48" customHeight="1" x14ac:dyDescent="0.3">
      <c r="A7" s="30"/>
      <c r="B7" s="10" t="s">
        <v>57</v>
      </c>
      <c r="C7" s="10" t="s">
        <v>86</v>
      </c>
      <c r="D7" s="9"/>
      <c r="E7" s="9"/>
      <c r="F7" s="8" t="s">
        <v>57</v>
      </c>
      <c r="G7" s="6" t="s">
        <v>87</v>
      </c>
      <c r="H7" s="9"/>
      <c r="I7" s="6" t="s">
        <v>88</v>
      </c>
      <c r="J7" s="11"/>
      <c r="K7" s="11"/>
      <c r="L7" s="11"/>
      <c r="M7" s="11"/>
      <c r="N7" s="11"/>
      <c r="O7" s="11"/>
      <c r="P7" s="11"/>
      <c r="Q7" s="11"/>
      <c r="R7" s="6" t="s">
        <v>60</v>
      </c>
    </row>
    <row r="8" spans="1:18" ht="20.399999999999999" x14ac:dyDescent="0.3">
      <c r="A8" s="30"/>
      <c r="B8" s="11"/>
      <c r="C8" s="11"/>
      <c r="D8" s="11"/>
      <c r="E8" s="11"/>
      <c r="F8" s="11"/>
      <c r="G8" s="10" t="s">
        <v>57</v>
      </c>
      <c r="H8" s="9"/>
      <c r="I8" s="10" t="s">
        <v>57</v>
      </c>
      <c r="J8" s="11"/>
      <c r="K8" s="11"/>
      <c r="L8" s="11"/>
      <c r="M8" s="11"/>
      <c r="N8" s="11"/>
      <c r="O8" s="11"/>
      <c r="P8" s="11"/>
      <c r="Q8" s="11"/>
      <c r="R8" s="10" t="s">
        <v>73</v>
      </c>
    </row>
  </sheetData>
  <sheetProtection selectLockedCells="1" selectUnlockedCells="1"/>
  <mergeCells count="1">
    <mergeCell ref="A2:A8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topLeftCell="B1" zoomScale="80" zoomScaleNormal="80" workbookViewId="0">
      <selection activeCell="M1" sqref="M1"/>
    </sheetView>
  </sheetViews>
  <sheetFormatPr defaultColWidth="8.6640625" defaultRowHeight="14.4" x14ac:dyDescent="0.3"/>
  <cols>
    <col min="1" max="1" width="12.88671875" style="1" customWidth="1"/>
    <col min="2" max="2" width="165" style="1" customWidth="1"/>
    <col min="3" max="3" width="8.21875" style="1" customWidth="1"/>
    <col min="4" max="4" width="13.5546875" style="1" customWidth="1"/>
    <col min="5" max="5" width="10.21875" style="1" customWidth="1"/>
    <col min="6" max="6" width="9" style="1" customWidth="1"/>
    <col min="7" max="7" width="11.21875" style="1" customWidth="1"/>
    <col min="8" max="8" width="14.109375" style="1" customWidth="1"/>
    <col min="9" max="9" width="29.33203125" style="1" customWidth="1"/>
    <col min="10" max="10" width="19.44140625" style="1" customWidth="1"/>
    <col min="11" max="11" width="23.44140625" style="1" customWidth="1"/>
    <col min="12" max="12" width="20.21875" style="1" customWidth="1"/>
    <col min="13" max="13" width="20.109375" style="1" customWidth="1"/>
    <col min="14" max="14" width="21" style="1" customWidth="1"/>
    <col min="15" max="15" width="19" style="1" customWidth="1"/>
    <col min="16" max="16" width="18.109375" style="1" customWidth="1"/>
    <col min="17" max="17" width="18.21875" style="1" customWidth="1"/>
    <col min="18" max="16384" width="8.6640625" style="1"/>
  </cols>
  <sheetData>
    <row r="1" spans="1:17" ht="135.75" customHeight="1" x14ac:dyDescent="0.3">
      <c r="A1" s="13" t="s">
        <v>1</v>
      </c>
      <c r="B1" s="14" t="s">
        <v>2</v>
      </c>
      <c r="C1" s="14" t="s">
        <v>3</v>
      </c>
      <c r="D1" s="14" t="s">
        <v>4</v>
      </c>
      <c r="E1" s="14" t="s">
        <v>89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90</v>
      </c>
      <c r="K1" s="14" t="s">
        <v>91</v>
      </c>
      <c r="L1" s="14" t="s">
        <v>92</v>
      </c>
      <c r="M1" s="14" t="s">
        <v>93</v>
      </c>
      <c r="N1" s="14" t="s">
        <v>14</v>
      </c>
      <c r="O1" s="14" t="s">
        <v>94</v>
      </c>
      <c r="P1" s="14" t="s">
        <v>95</v>
      </c>
      <c r="Q1" s="15" t="s">
        <v>96</v>
      </c>
    </row>
    <row r="2" spans="1:17" ht="39" x14ac:dyDescent="0.3">
      <c r="A2" s="16" t="s">
        <v>19</v>
      </c>
      <c r="B2" s="17" t="s">
        <v>53</v>
      </c>
      <c r="C2" s="17" t="s">
        <v>38</v>
      </c>
      <c r="D2" s="18" t="s">
        <v>97</v>
      </c>
      <c r="E2" s="18" t="s">
        <v>55</v>
      </c>
      <c r="F2" s="18" t="s">
        <v>81</v>
      </c>
      <c r="G2" s="18" t="s">
        <v>42</v>
      </c>
      <c r="H2" s="18" t="s">
        <v>82</v>
      </c>
      <c r="I2" s="18" t="s">
        <v>72</v>
      </c>
      <c r="J2" s="18" t="s">
        <v>28</v>
      </c>
      <c r="K2" s="18" t="s">
        <v>60</v>
      </c>
      <c r="L2" s="18" t="s">
        <v>74</v>
      </c>
      <c r="M2" s="18" t="s">
        <v>31</v>
      </c>
      <c r="N2" s="18" t="s">
        <v>49</v>
      </c>
      <c r="O2" s="18" t="s">
        <v>64</v>
      </c>
      <c r="P2" s="18" t="s">
        <v>51</v>
      </c>
      <c r="Q2" s="19" t="s">
        <v>29</v>
      </c>
    </row>
    <row r="3" spans="1:17" ht="31.2" x14ac:dyDescent="0.3">
      <c r="A3" s="16" t="s">
        <v>19</v>
      </c>
      <c r="B3" s="17" t="s">
        <v>79</v>
      </c>
      <c r="C3" s="17" t="s">
        <v>38</v>
      </c>
      <c r="D3" s="18" t="s">
        <v>97</v>
      </c>
      <c r="E3" s="18" t="s">
        <v>80</v>
      </c>
      <c r="F3" s="18" t="s">
        <v>56</v>
      </c>
      <c r="G3" s="18" t="s">
        <v>42</v>
      </c>
      <c r="H3" s="18" t="s">
        <v>43</v>
      </c>
      <c r="I3" s="18" t="s">
        <v>72</v>
      </c>
      <c r="J3" s="18" t="s">
        <v>29</v>
      </c>
      <c r="K3" s="18" t="s">
        <v>60</v>
      </c>
      <c r="L3" s="18" t="s">
        <v>98</v>
      </c>
      <c r="M3" s="18" t="s">
        <v>31</v>
      </c>
      <c r="N3" s="18" t="s">
        <v>49</v>
      </c>
      <c r="O3" s="18" t="s">
        <v>84</v>
      </c>
      <c r="P3" s="18" t="s">
        <v>34</v>
      </c>
      <c r="Q3" s="19" t="s">
        <v>73</v>
      </c>
    </row>
    <row r="4" spans="1:17" ht="39" x14ac:dyDescent="0.3">
      <c r="A4" s="16" t="s">
        <v>19</v>
      </c>
      <c r="B4" s="17" t="s">
        <v>37</v>
      </c>
      <c r="C4" s="17" t="s">
        <v>21</v>
      </c>
      <c r="D4" s="18" t="s">
        <v>97</v>
      </c>
      <c r="E4" s="18" t="s">
        <v>40</v>
      </c>
      <c r="F4" s="18" t="s">
        <v>41</v>
      </c>
      <c r="G4" s="18" t="s">
        <v>25</v>
      </c>
      <c r="H4" s="18" t="s">
        <v>58</v>
      </c>
      <c r="I4" s="18" t="s">
        <v>44</v>
      </c>
      <c r="J4" s="18" t="s">
        <v>45</v>
      </c>
      <c r="K4" s="18" t="s">
        <v>60</v>
      </c>
      <c r="L4" s="18" t="s">
        <v>98</v>
      </c>
      <c r="M4" s="18" t="s">
        <v>31</v>
      </c>
      <c r="N4" s="18" t="s">
        <v>32</v>
      </c>
      <c r="O4" s="18" t="s">
        <v>76</v>
      </c>
      <c r="P4" s="18" t="s">
        <v>51</v>
      </c>
      <c r="Q4" s="19" t="s">
        <v>66</v>
      </c>
    </row>
    <row r="5" spans="1:17" ht="23.4" hidden="1" x14ac:dyDescent="0.3">
      <c r="A5" s="16" t="s">
        <v>19</v>
      </c>
      <c r="B5" s="17" t="s">
        <v>37</v>
      </c>
      <c r="C5" s="17" t="s">
        <v>21</v>
      </c>
      <c r="D5" s="18" t="s">
        <v>97</v>
      </c>
      <c r="E5" s="18" t="s">
        <v>55</v>
      </c>
      <c r="F5" s="18" t="s">
        <v>56</v>
      </c>
      <c r="G5" s="18" t="s">
        <v>42</v>
      </c>
      <c r="H5" s="18" t="s">
        <v>58</v>
      </c>
      <c r="I5" s="18" t="s">
        <v>44</v>
      </c>
      <c r="J5" s="18" t="s">
        <v>60</v>
      </c>
      <c r="K5" s="18" t="s">
        <v>73</v>
      </c>
      <c r="L5" s="18" t="s">
        <v>74</v>
      </c>
      <c r="M5" s="18" t="s">
        <v>48</v>
      </c>
      <c r="N5" s="18" t="s">
        <v>32</v>
      </c>
      <c r="O5" s="18" t="s">
        <v>84</v>
      </c>
      <c r="P5" s="18" t="s">
        <v>85</v>
      </c>
      <c r="Q5" s="19" t="s">
        <v>73</v>
      </c>
    </row>
    <row r="6" spans="1:17" ht="39" x14ac:dyDescent="0.3">
      <c r="A6" s="16" t="s">
        <v>19</v>
      </c>
      <c r="B6" s="17" t="s">
        <v>37</v>
      </c>
      <c r="C6" s="17" t="s">
        <v>38</v>
      </c>
      <c r="D6" s="18" t="s">
        <v>97</v>
      </c>
      <c r="E6" s="18" t="s">
        <v>40</v>
      </c>
      <c r="F6" s="18" t="s">
        <v>56</v>
      </c>
      <c r="G6" s="18" t="s">
        <v>25</v>
      </c>
      <c r="H6" s="18" t="s">
        <v>58</v>
      </c>
      <c r="I6" s="18" t="s">
        <v>44</v>
      </c>
      <c r="J6" s="18" t="s">
        <v>45</v>
      </c>
      <c r="K6" s="18" t="s">
        <v>60</v>
      </c>
      <c r="L6" s="18" t="s">
        <v>98</v>
      </c>
      <c r="M6" s="18" t="s">
        <v>31</v>
      </c>
      <c r="N6" s="18" t="s">
        <v>49</v>
      </c>
      <c r="O6" s="18" t="s">
        <v>84</v>
      </c>
      <c r="P6" s="18" t="s">
        <v>51</v>
      </c>
      <c r="Q6" s="19" t="s">
        <v>29</v>
      </c>
    </row>
    <row r="7" spans="1:17" ht="39" x14ac:dyDescent="0.3">
      <c r="A7" s="16" t="s">
        <v>19</v>
      </c>
      <c r="B7" s="17" t="s">
        <v>37</v>
      </c>
      <c r="C7" s="17" t="s">
        <v>21</v>
      </c>
      <c r="D7" s="18" t="s">
        <v>39</v>
      </c>
      <c r="E7" s="18" t="s">
        <v>23</v>
      </c>
      <c r="F7" s="18" t="s">
        <v>56</v>
      </c>
      <c r="G7" s="18" t="s">
        <v>42</v>
      </c>
      <c r="H7" s="18" t="s">
        <v>58</v>
      </c>
      <c r="I7" s="18" t="s">
        <v>44</v>
      </c>
      <c r="J7" s="18" t="s">
        <v>45</v>
      </c>
      <c r="K7" s="18" t="s">
        <v>73</v>
      </c>
      <c r="L7" s="18" t="s">
        <v>98</v>
      </c>
      <c r="M7" s="18" t="s">
        <v>31</v>
      </c>
      <c r="N7" s="18" t="s">
        <v>75</v>
      </c>
      <c r="O7" s="18" t="s">
        <v>84</v>
      </c>
      <c r="P7" s="18" t="s">
        <v>51</v>
      </c>
      <c r="Q7" s="19" t="s">
        <v>29</v>
      </c>
    </row>
    <row r="8" spans="1:17" ht="23.4" hidden="1" x14ac:dyDescent="0.3">
      <c r="A8" s="16" t="s">
        <v>19</v>
      </c>
      <c r="B8" s="17" t="s">
        <v>53</v>
      </c>
      <c r="C8" s="17" t="s">
        <v>21</v>
      </c>
      <c r="D8" s="18" t="s">
        <v>97</v>
      </c>
      <c r="E8" s="18" t="s">
        <v>55</v>
      </c>
      <c r="F8" s="18" t="s">
        <v>56</v>
      </c>
      <c r="G8" s="18" t="s">
        <v>25</v>
      </c>
      <c r="H8" s="18" t="s">
        <v>43</v>
      </c>
      <c r="I8" s="18" t="s">
        <v>44</v>
      </c>
      <c r="J8" s="18" t="s">
        <v>28</v>
      </c>
      <c r="K8" s="18" t="s">
        <v>60</v>
      </c>
      <c r="L8" s="18" t="s">
        <v>98</v>
      </c>
      <c r="M8" s="18" t="s">
        <v>48</v>
      </c>
      <c r="N8" s="18" t="s">
        <v>49</v>
      </c>
      <c r="O8" s="18" t="s">
        <v>64</v>
      </c>
      <c r="P8" s="18" t="s">
        <v>77</v>
      </c>
      <c r="Q8" s="19" t="s">
        <v>29</v>
      </c>
    </row>
    <row r="9" spans="1:17" ht="31.2" x14ac:dyDescent="0.3">
      <c r="A9" s="16" t="s">
        <v>19</v>
      </c>
      <c r="B9" s="17" t="s">
        <v>53</v>
      </c>
      <c r="C9" s="17" t="s">
        <v>21</v>
      </c>
      <c r="D9" s="18" t="s">
        <v>97</v>
      </c>
      <c r="E9" s="18" t="s">
        <v>69</v>
      </c>
      <c r="F9" s="18" t="s">
        <v>56</v>
      </c>
      <c r="G9" s="18" t="s">
        <v>42</v>
      </c>
      <c r="H9" s="18" t="s">
        <v>58</v>
      </c>
      <c r="I9" s="18" t="s">
        <v>44</v>
      </c>
      <c r="J9" s="18" t="s">
        <v>45</v>
      </c>
      <c r="K9" s="18" t="s">
        <v>46</v>
      </c>
      <c r="L9" s="18" t="s">
        <v>98</v>
      </c>
      <c r="M9" s="18" t="s">
        <v>31</v>
      </c>
      <c r="N9" s="18" t="s">
        <v>75</v>
      </c>
      <c r="O9" s="18" t="s">
        <v>50</v>
      </c>
      <c r="P9" s="18" t="s">
        <v>34</v>
      </c>
      <c r="Q9" s="19" t="s">
        <v>29</v>
      </c>
    </row>
    <row r="10" spans="1:17" ht="23.4" hidden="1" x14ac:dyDescent="0.3">
      <c r="A10" s="16" t="s">
        <v>19</v>
      </c>
      <c r="B10" s="17" t="s">
        <v>68</v>
      </c>
      <c r="C10" s="17" t="s">
        <v>21</v>
      </c>
      <c r="D10" s="18" t="s">
        <v>97</v>
      </c>
      <c r="E10" s="18" t="s">
        <v>55</v>
      </c>
      <c r="F10" s="18" t="s">
        <v>56</v>
      </c>
      <c r="G10" s="18" t="s">
        <v>42</v>
      </c>
      <c r="H10" s="18" t="s">
        <v>43</v>
      </c>
      <c r="I10" s="18" t="s">
        <v>44</v>
      </c>
      <c r="J10" s="18" t="s">
        <v>28</v>
      </c>
      <c r="K10" s="18" t="s">
        <v>29</v>
      </c>
      <c r="L10" s="18" t="s">
        <v>98</v>
      </c>
      <c r="M10" s="18" t="s">
        <v>48</v>
      </c>
      <c r="N10" s="18" t="s">
        <v>49</v>
      </c>
      <c r="O10" s="18" t="s">
        <v>64</v>
      </c>
      <c r="P10" s="18" t="s">
        <v>77</v>
      </c>
      <c r="Q10" s="19" t="s">
        <v>45</v>
      </c>
    </row>
    <row r="11" spans="1:17" ht="31.2" hidden="1" x14ac:dyDescent="0.3">
      <c r="A11" s="16" t="s">
        <v>19</v>
      </c>
      <c r="B11" s="17" t="s">
        <v>68</v>
      </c>
      <c r="C11" s="17" t="s">
        <v>21</v>
      </c>
      <c r="D11" s="18" t="s">
        <v>97</v>
      </c>
      <c r="E11" s="18" t="s">
        <v>69</v>
      </c>
      <c r="F11" s="18" t="s">
        <v>70</v>
      </c>
      <c r="G11" s="18" t="s">
        <v>42</v>
      </c>
      <c r="H11" s="18" t="s">
        <v>82</v>
      </c>
      <c r="I11" s="18" t="s">
        <v>44</v>
      </c>
      <c r="J11" s="18" t="s">
        <v>29</v>
      </c>
      <c r="K11" s="18" t="s">
        <v>73</v>
      </c>
      <c r="L11" s="18" t="s">
        <v>74</v>
      </c>
      <c r="M11" s="18" t="s">
        <v>48</v>
      </c>
      <c r="N11" s="18" t="s">
        <v>49</v>
      </c>
      <c r="O11" s="18" t="s">
        <v>84</v>
      </c>
      <c r="P11" s="18" t="s">
        <v>34</v>
      </c>
      <c r="Q11" s="19" t="s">
        <v>29</v>
      </c>
    </row>
    <row r="12" spans="1:17" ht="39" hidden="1" x14ac:dyDescent="0.3">
      <c r="A12" s="16" t="s">
        <v>19</v>
      </c>
      <c r="B12" s="17" t="s">
        <v>53</v>
      </c>
      <c r="C12" s="17" t="s">
        <v>38</v>
      </c>
      <c r="D12" s="18" t="s">
        <v>97</v>
      </c>
      <c r="E12" s="18" t="s">
        <v>40</v>
      </c>
      <c r="F12" s="18" t="s">
        <v>56</v>
      </c>
      <c r="G12" s="18" t="s">
        <v>42</v>
      </c>
      <c r="H12" s="18" t="s">
        <v>43</v>
      </c>
      <c r="I12" s="18" t="s">
        <v>44</v>
      </c>
      <c r="J12" s="18" t="s">
        <v>45</v>
      </c>
      <c r="K12" s="18" t="s">
        <v>29</v>
      </c>
      <c r="L12" s="18" t="s">
        <v>74</v>
      </c>
      <c r="M12" s="18" t="s">
        <v>48</v>
      </c>
      <c r="N12" s="18" t="s">
        <v>49</v>
      </c>
      <c r="O12" s="18" t="s">
        <v>84</v>
      </c>
      <c r="P12" s="18" t="s">
        <v>51</v>
      </c>
      <c r="Q12" s="19" t="s">
        <v>66</v>
      </c>
    </row>
    <row r="13" spans="1:17" ht="39" hidden="1" x14ac:dyDescent="0.3">
      <c r="A13" s="16" t="s">
        <v>19</v>
      </c>
      <c r="B13" s="17" t="s">
        <v>79</v>
      </c>
      <c r="C13" s="17" t="s">
        <v>21</v>
      </c>
      <c r="D13" s="18" t="s">
        <v>97</v>
      </c>
      <c r="E13" s="18" t="s">
        <v>55</v>
      </c>
      <c r="F13" s="18" t="s">
        <v>81</v>
      </c>
      <c r="G13" s="18" t="s">
        <v>42</v>
      </c>
      <c r="H13" s="18" t="s">
        <v>88</v>
      </c>
      <c r="I13" s="18" t="s">
        <v>72</v>
      </c>
      <c r="J13" s="18" t="s">
        <v>45</v>
      </c>
      <c r="K13" s="18" t="s">
        <v>60</v>
      </c>
      <c r="L13" s="18" t="s">
        <v>98</v>
      </c>
      <c r="M13" s="18" t="s">
        <v>99</v>
      </c>
      <c r="N13" s="18" t="s">
        <v>49</v>
      </c>
      <c r="O13" s="18" t="s">
        <v>84</v>
      </c>
      <c r="P13" s="18" t="s">
        <v>51</v>
      </c>
      <c r="Q13" s="19" t="s">
        <v>60</v>
      </c>
    </row>
    <row r="14" spans="1:17" ht="23.4" hidden="1" x14ac:dyDescent="0.3">
      <c r="A14" s="16" t="s">
        <v>19</v>
      </c>
      <c r="B14" s="17" t="s">
        <v>37</v>
      </c>
      <c r="C14" s="17" t="s">
        <v>38</v>
      </c>
      <c r="D14" s="18" t="s">
        <v>97</v>
      </c>
      <c r="E14" s="18" t="s">
        <v>55</v>
      </c>
      <c r="F14" s="18" t="s">
        <v>56</v>
      </c>
      <c r="G14" s="18" t="s">
        <v>42</v>
      </c>
      <c r="H14" s="18" t="s">
        <v>58</v>
      </c>
      <c r="I14" s="18" t="s">
        <v>44</v>
      </c>
      <c r="J14" s="18" t="s">
        <v>28</v>
      </c>
      <c r="K14" s="18" t="s">
        <v>29</v>
      </c>
      <c r="L14" s="18" t="s">
        <v>98</v>
      </c>
      <c r="M14" s="18" t="s">
        <v>48</v>
      </c>
      <c r="N14" s="18" t="s">
        <v>75</v>
      </c>
      <c r="O14" s="18" t="s">
        <v>64</v>
      </c>
      <c r="P14" s="18" t="s">
        <v>77</v>
      </c>
      <c r="Q14" s="19" t="s">
        <v>28</v>
      </c>
    </row>
    <row r="15" spans="1:17" ht="15.6" hidden="1" x14ac:dyDescent="0.3">
      <c r="A15" s="16" t="s">
        <v>19</v>
      </c>
      <c r="B15" s="17" t="s">
        <v>53</v>
      </c>
      <c r="C15" s="17" t="s">
        <v>38</v>
      </c>
      <c r="D15" s="18" t="s">
        <v>97</v>
      </c>
      <c r="E15" s="18" t="s">
        <v>40</v>
      </c>
      <c r="F15" s="18" t="s">
        <v>56</v>
      </c>
      <c r="G15" s="18" t="s">
        <v>25</v>
      </c>
      <c r="H15" s="18" t="s">
        <v>43</v>
      </c>
      <c r="I15" s="18" t="s">
        <v>44</v>
      </c>
      <c r="J15" s="18" t="s">
        <v>45</v>
      </c>
      <c r="K15" s="18" t="s">
        <v>60</v>
      </c>
      <c r="L15" s="18" t="s">
        <v>61</v>
      </c>
      <c r="M15" s="18" t="s">
        <v>99</v>
      </c>
      <c r="N15" s="18" t="s">
        <v>75</v>
      </c>
      <c r="O15" s="18" t="s">
        <v>50</v>
      </c>
      <c r="P15" s="18" t="s">
        <v>77</v>
      </c>
      <c r="Q15" s="19" t="s">
        <v>66</v>
      </c>
    </row>
    <row r="16" spans="1:17" ht="23.4" hidden="1" x14ac:dyDescent="0.3">
      <c r="A16" s="16" t="s">
        <v>19</v>
      </c>
      <c r="B16" s="17" t="s">
        <v>37</v>
      </c>
      <c r="C16" s="17" t="s">
        <v>38</v>
      </c>
      <c r="D16" s="18" t="s">
        <v>39</v>
      </c>
      <c r="E16" s="18" t="s">
        <v>23</v>
      </c>
      <c r="F16" s="18" t="s">
        <v>56</v>
      </c>
      <c r="G16" s="18" t="s">
        <v>42</v>
      </c>
      <c r="H16" s="18" t="s">
        <v>58</v>
      </c>
      <c r="I16" s="18" t="s">
        <v>44</v>
      </c>
      <c r="J16" s="18" t="s">
        <v>45</v>
      </c>
      <c r="K16" s="18" t="s">
        <v>46</v>
      </c>
      <c r="L16" s="18" t="s">
        <v>98</v>
      </c>
      <c r="M16" s="18" t="s">
        <v>99</v>
      </c>
      <c r="N16" s="18" t="s">
        <v>49</v>
      </c>
      <c r="O16" s="18" t="s">
        <v>50</v>
      </c>
      <c r="P16" s="18" t="s">
        <v>77</v>
      </c>
      <c r="Q16" s="19" t="s">
        <v>60</v>
      </c>
    </row>
    <row r="17" spans="1:17" ht="23.4" hidden="1" x14ac:dyDescent="0.3">
      <c r="A17" s="16" t="s">
        <v>19</v>
      </c>
      <c r="B17" s="17" t="s">
        <v>37</v>
      </c>
      <c r="C17" s="17" t="s">
        <v>21</v>
      </c>
      <c r="D17" s="18" t="s">
        <v>39</v>
      </c>
      <c r="E17" s="18" t="s">
        <v>55</v>
      </c>
      <c r="F17" s="18" t="s">
        <v>81</v>
      </c>
      <c r="G17" s="18" t="s">
        <v>42</v>
      </c>
      <c r="H17" s="18" t="s">
        <v>88</v>
      </c>
      <c r="I17" s="18" t="s">
        <v>72</v>
      </c>
      <c r="J17" s="18" t="s">
        <v>29</v>
      </c>
      <c r="K17" s="18" t="s">
        <v>60</v>
      </c>
      <c r="L17" s="18" t="s">
        <v>98</v>
      </c>
      <c r="M17" s="18" t="s">
        <v>99</v>
      </c>
      <c r="N17" s="18" t="s">
        <v>49</v>
      </c>
      <c r="O17" s="18" t="s">
        <v>64</v>
      </c>
      <c r="P17" s="18" t="s">
        <v>77</v>
      </c>
      <c r="Q17" s="19" t="s">
        <v>60</v>
      </c>
    </row>
    <row r="18" spans="1:17" ht="31.2" hidden="1" x14ac:dyDescent="0.3">
      <c r="A18" s="16" t="s">
        <v>19</v>
      </c>
      <c r="B18" s="17" t="s">
        <v>37</v>
      </c>
      <c r="C18" s="17" t="s">
        <v>21</v>
      </c>
      <c r="D18" s="18" t="s">
        <v>39</v>
      </c>
      <c r="E18" s="18" t="s">
        <v>23</v>
      </c>
      <c r="F18" s="18" t="s">
        <v>56</v>
      </c>
      <c r="G18" s="18" t="s">
        <v>42</v>
      </c>
      <c r="H18" s="18" t="s">
        <v>58</v>
      </c>
      <c r="I18" s="18" t="s">
        <v>44</v>
      </c>
      <c r="J18" s="18" t="s">
        <v>28</v>
      </c>
      <c r="K18" s="18" t="s">
        <v>29</v>
      </c>
      <c r="L18" s="18" t="s">
        <v>30</v>
      </c>
      <c r="M18" s="18" t="s">
        <v>99</v>
      </c>
      <c r="N18" s="18" t="s">
        <v>49</v>
      </c>
      <c r="O18" s="18" t="s">
        <v>64</v>
      </c>
      <c r="P18" s="18" t="s">
        <v>34</v>
      </c>
      <c r="Q18" s="19" t="s">
        <v>66</v>
      </c>
    </row>
    <row r="19" spans="1:17" ht="31.2" x14ac:dyDescent="0.3">
      <c r="A19" s="16" t="s">
        <v>19</v>
      </c>
      <c r="B19" s="17" t="s">
        <v>37</v>
      </c>
      <c r="C19" s="17" t="s">
        <v>38</v>
      </c>
      <c r="D19" s="18" t="s">
        <v>39</v>
      </c>
      <c r="E19" s="18" t="s">
        <v>40</v>
      </c>
      <c r="F19" s="18" t="s">
        <v>24</v>
      </c>
      <c r="G19" s="18" t="s">
        <v>25</v>
      </c>
      <c r="H19" s="18" t="s">
        <v>71</v>
      </c>
      <c r="I19" s="18" t="s">
        <v>72</v>
      </c>
      <c r="J19" s="18" t="s">
        <v>60</v>
      </c>
      <c r="K19" s="18" t="s">
        <v>46</v>
      </c>
      <c r="L19" s="18" t="s">
        <v>98</v>
      </c>
      <c r="M19" s="18" t="s">
        <v>31</v>
      </c>
      <c r="N19" s="18" t="s">
        <v>63</v>
      </c>
      <c r="O19" s="18" t="s">
        <v>84</v>
      </c>
      <c r="P19" s="18" t="s">
        <v>34</v>
      </c>
      <c r="Q19" s="19" t="s">
        <v>28</v>
      </c>
    </row>
    <row r="20" spans="1:17" ht="39" hidden="1" x14ac:dyDescent="0.3">
      <c r="A20" s="16" t="s">
        <v>19</v>
      </c>
      <c r="B20" s="17" t="s">
        <v>68</v>
      </c>
      <c r="C20" s="17" t="s">
        <v>21</v>
      </c>
      <c r="D20" s="18" t="s">
        <v>97</v>
      </c>
      <c r="E20" s="18" t="s">
        <v>69</v>
      </c>
      <c r="F20" s="18" t="s">
        <v>56</v>
      </c>
      <c r="G20" s="18" t="s">
        <v>42</v>
      </c>
      <c r="H20" s="18" t="s">
        <v>58</v>
      </c>
      <c r="I20" s="18" t="s">
        <v>72</v>
      </c>
      <c r="J20" s="18" t="s">
        <v>28</v>
      </c>
      <c r="K20" s="18" t="s">
        <v>60</v>
      </c>
      <c r="L20" s="18" t="s">
        <v>61</v>
      </c>
      <c r="M20" s="18" t="s">
        <v>48</v>
      </c>
      <c r="N20" s="18" t="s">
        <v>49</v>
      </c>
      <c r="O20" s="18" t="s">
        <v>84</v>
      </c>
      <c r="P20" s="18" t="s">
        <v>51</v>
      </c>
      <c r="Q20" s="19" t="s">
        <v>28</v>
      </c>
    </row>
    <row r="21" spans="1:17" ht="23.4" x14ac:dyDescent="0.3">
      <c r="A21" s="16" t="s">
        <v>19</v>
      </c>
      <c r="B21" s="17" t="s">
        <v>37</v>
      </c>
      <c r="C21" s="17" t="s">
        <v>38</v>
      </c>
      <c r="D21" s="18" t="s">
        <v>39</v>
      </c>
      <c r="E21" s="18" t="s">
        <v>23</v>
      </c>
      <c r="F21" s="18" t="s">
        <v>56</v>
      </c>
      <c r="G21" s="18" t="s">
        <v>42</v>
      </c>
      <c r="H21" s="18" t="s">
        <v>58</v>
      </c>
      <c r="I21" s="18" t="s">
        <v>44</v>
      </c>
      <c r="J21" s="18" t="s">
        <v>28</v>
      </c>
      <c r="K21" s="18" t="s">
        <v>29</v>
      </c>
      <c r="L21" s="18" t="s">
        <v>83</v>
      </c>
      <c r="M21" s="18" t="s">
        <v>31</v>
      </c>
      <c r="N21" s="18" t="s">
        <v>75</v>
      </c>
      <c r="O21" s="18" t="s">
        <v>64</v>
      </c>
      <c r="P21" s="18" t="s">
        <v>77</v>
      </c>
      <c r="Q21" s="19" t="s">
        <v>45</v>
      </c>
    </row>
    <row r="22" spans="1:17" ht="39" hidden="1" x14ac:dyDescent="0.3">
      <c r="A22" s="16" t="s">
        <v>19</v>
      </c>
      <c r="B22" s="17" t="s">
        <v>20</v>
      </c>
      <c r="C22" s="17" t="s">
        <v>38</v>
      </c>
      <c r="D22" s="18" t="s">
        <v>39</v>
      </c>
      <c r="E22" s="18" t="s">
        <v>40</v>
      </c>
      <c r="F22" s="18" t="s">
        <v>41</v>
      </c>
      <c r="G22" s="18" t="s">
        <v>25</v>
      </c>
      <c r="H22" s="18" t="s">
        <v>26</v>
      </c>
      <c r="I22" s="18" t="s">
        <v>44</v>
      </c>
      <c r="J22" s="18" t="s">
        <v>29</v>
      </c>
      <c r="K22" s="18" t="s">
        <v>60</v>
      </c>
      <c r="L22" s="18" t="s">
        <v>98</v>
      </c>
      <c r="M22" s="18" t="s">
        <v>48</v>
      </c>
      <c r="N22" s="18" t="s">
        <v>49</v>
      </c>
      <c r="O22" s="18" t="s">
        <v>64</v>
      </c>
      <c r="P22" s="18" t="s">
        <v>51</v>
      </c>
      <c r="Q22" s="19" t="s">
        <v>60</v>
      </c>
    </row>
    <row r="23" spans="1:17" ht="31.2" hidden="1" x14ac:dyDescent="0.3">
      <c r="A23" s="16" t="s">
        <v>19</v>
      </c>
      <c r="B23" s="17" t="s">
        <v>37</v>
      </c>
      <c r="C23" s="17" t="s">
        <v>38</v>
      </c>
      <c r="D23" s="18" t="s">
        <v>97</v>
      </c>
      <c r="E23" s="18" t="s">
        <v>40</v>
      </c>
      <c r="F23" s="18" t="s">
        <v>56</v>
      </c>
      <c r="G23" s="18" t="s">
        <v>25</v>
      </c>
      <c r="H23" s="18" t="s">
        <v>58</v>
      </c>
      <c r="I23" s="18" t="s">
        <v>44</v>
      </c>
      <c r="J23" s="18" t="s">
        <v>45</v>
      </c>
      <c r="K23" s="18" t="s">
        <v>46</v>
      </c>
      <c r="L23" s="18" t="s">
        <v>98</v>
      </c>
      <c r="M23" s="18" t="s">
        <v>48</v>
      </c>
      <c r="N23" s="18" t="s">
        <v>75</v>
      </c>
      <c r="O23" s="18" t="s">
        <v>84</v>
      </c>
      <c r="P23" s="18" t="s">
        <v>34</v>
      </c>
      <c r="Q23" s="19" t="s">
        <v>45</v>
      </c>
    </row>
    <row r="24" spans="1:17" ht="23.4" hidden="1" x14ac:dyDescent="0.3">
      <c r="A24" s="16" t="s">
        <v>19</v>
      </c>
      <c r="B24" s="17" t="s">
        <v>37</v>
      </c>
      <c r="C24" s="17" t="s">
        <v>21</v>
      </c>
      <c r="D24" s="18" t="s">
        <v>97</v>
      </c>
      <c r="E24" s="18" t="s">
        <v>23</v>
      </c>
      <c r="F24" s="18" t="s">
        <v>81</v>
      </c>
      <c r="G24" s="18" t="s">
        <v>42</v>
      </c>
      <c r="H24" s="18" t="s">
        <v>82</v>
      </c>
      <c r="I24" s="18" t="s">
        <v>72</v>
      </c>
      <c r="J24" s="18" t="s">
        <v>28</v>
      </c>
      <c r="K24" s="18" t="s">
        <v>29</v>
      </c>
      <c r="L24" s="18" t="s">
        <v>98</v>
      </c>
      <c r="M24" s="18" t="s">
        <v>48</v>
      </c>
      <c r="N24" s="18" t="s">
        <v>32</v>
      </c>
      <c r="O24" s="18" t="s">
        <v>84</v>
      </c>
      <c r="P24" s="18" t="s">
        <v>77</v>
      </c>
      <c r="Q24" s="19" t="s">
        <v>60</v>
      </c>
    </row>
    <row r="25" spans="1:17" ht="39" hidden="1" x14ac:dyDescent="0.3">
      <c r="A25" s="16" t="s">
        <v>19</v>
      </c>
      <c r="B25" s="17" t="s">
        <v>37</v>
      </c>
      <c r="C25" s="17" t="s">
        <v>38</v>
      </c>
      <c r="D25" s="18" t="s">
        <v>39</v>
      </c>
      <c r="E25" s="18" t="s">
        <v>23</v>
      </c>
      <c r="F25" s="18" t="s">
        <v>56</v>
      </c>
      <c r="G25" s="18" t="s">
        <v>100</v>
      </c>
      <c r="H25" s="18" t="s">
        <v>58</v>
      </c>
      <c r="I25" s="18" t="s">
        <v>44</v>
      </c>
      <c r="J25" s="18" t="s">
        <v>29</v>
      </c>
      <c r="K25" s="18" t="s">
        <v>73</v>
      </c>
      <c r="L25" s="18" t="s">
        <v>74</v>
      </c>
      <c r="M25" s="18" t="s">
        <v>99</v>
      </c>
      <c r="N25" s="18" t="s">
        <v>32</v>
      </c>
      <c r="O25" s="18" t="s">
        <v>50</v>
      </c>
      <c r="P25" s="18" t="s">
        <v>51</v>
      </c>
      <c r="Q25" s="19" t="s">
        <v>29</v>
      </c>
    </row>
    <row r="26" spans="1:17" ht="39" hidden="1" x14ac:dyDescent="0.3">
      <c r="A26" s="16" t="s">
        <v>19</v>
      </c>
      <c r="B26" s="17" t="s">
        <v>37</v>
      </c>
      <c r="C26" s="17" t="s">
        <v>38</v>
      </c>
      <c r="D26" s="18" t="s">
        <v>97</v>
      </c>
      <c r="E26" s="18" t="s">
        <v>23</v>
      </c>
      <c r="F26" s="18" t="s">
        <v>24</v>
      </c>
      <c r="G26" s="18" t="s">
        <v>25</v>
      </c>
      <c r="H26" s="18" t="s">
        <v>58</v>
      </c>
      <c r="I26" s="18" t="s">
        <v>44</v>
      </c>
      <c r="J26" s="18" t="s">
        <v>28</v>
      </c>
      <c r="K26" s="18" t="s">
        <v>73</v>
      </c>
      <c r="L26" s="18" t="s">
        <v>61</v>
      </c>
      <c r="M26" s="18" t="s">
        <v>48</v>
      </c>
      <c r="N26" s="18" t="s">
        <v>63</v>
      </c>
      <c r="O26" s="18" t="s">
        <v>64</v>
      </c>
      <c r="P26" s="18" t="s">
        <v>51</v>
      </c>
      <c r="Q26" s="19" t="s">
        <v>29</v>
      </c>
    </row>
    <row r="27" spans="1:17" ht="23.4" hidden="1" x14ac:dyDescent="0.3">
      <c r="A27" s="16" t="s">
        <v>19</v>
      </c>
      <c r="B27" s="17" t="s">
        <v>37</v>
      </c>
      <c r="C27" s="17" t="s">
        <v>21</v>
      </c>
      <c r="D27" s="18" t="s">
        <v>97</v>
      </c>
      <c r="E27" s="18" t="s">
        <v>40</v>
      </c>
      <c r="F27" s="18" t="s">
        <v>41</v>
      </c>
      <c r="G27" s="18" t="s">
        <v>25</v>
      </c>
      <c r="H27" s="18" t="s">
        <v>26</v>
      </c>
      <c r="I27" s="18" t="s">
        <v>44</v>
      </c>
      <c r="J27" s="18" t="s">
        <v>45</v>
      </c>
      <c r="K27" s="18" t="s">
        <v>60</v>
      </c>
      <c r="L27" s="18" t="s">
        <v>98</v>
      </c>
      <c r="M27" s="18" t="s">
        <v>99</v>
      </c>
      <c r="N27" s="18" t="s">
        <v>49</v>
      </c>
      <c r="O27" s="18" t="s">
        <v>76</v>
      </c>
      <c r="P27" s="18" t="s">
        <v>85</v>
      </c>
      <c r="Q27" s="19" t="s">
        <v>60</v>
      </c>
    </row>
    <row r="28" spans="1:17" ht="39" hidden="1" x14ac:dyDescent="0.3">
      <c r="A28" s="16" t="s">
        <v>19</v>
      </c>
      <c r="B28" s="17" t="s">
        <v>37</v>
      </c>
      <c r="C28" s="17" t="s">
        <v>38</v>
      </c>
      <c r="D28" s="18" t="s">
        <v>101</v>
      </c>
      <c r="E28" s="18" t="s">
        <v>40</v>
      </c>
      <c r="F28" s="18" t="s">
        <v>56</v>
      </c>
      <c r="G28" s="18" t="s">
        <v>42</v>
      </c>
      <c r="H28" s="18" t="s">
        <v>58</v>
      </c>
      <c r="I28" s="18" t="s">
        <v>44</v>
      </c>
      <c r="J28" s="18" t="s">
        <v>60</v>
      </c>
      <c r="K28" s="18" t="s">
        <v>46</v>
      </c>
      <c r="L28" s="18" t="s">
        <v>30</v>
      </c>
      <c r="M28" s="18" t="s">
        <v>99</v>
      </c>
      <c r="N28" s="18" t="s">
        <v>75</v>
      </c>
      <c r="O28" s="18" t="s">
        <v>64</v>
      </c>
      <c r="P28" s="18" t="s">
        <v>51</v>
      </c>
      <c r="Q28" s="19" t="s">
        <v>29</v>
      </c>
    </row>
    <row r="29" spans="1:17" ht="23.4" hidden="1" x14ac:dyDescent="0.3">
      <c r="A29" s="16" t="s">
        <v>19</v>
      </c>
      <c r="B29" s="17" t="s">
        <v>37</v>
      </c>
      <c r="C29" s="17" t="s">
        <v>38</v>
      </c>
      <c r="D29" s="18" t="s">
        <v>97</v>
      </c>
      <c r="E29" s="18" t="s">
        <v>23</v>
      </c>
      <c r="F29" s="18" t="s">
        <v>24</v>
      </c>
      <c r="G29" s="18" t="s">
        <v>42</v>
      </c>
      <c r="H29" s="18" t="s">
        <v>82</v>
      </c>
      <c r="I29" s="18" t="s">
        <v>27</v>
      </c>
      <c r="J29" s="18" t="s">
        <v>28</v>
      </c>
      <c r="K29" s="18" t="s">
        <v>29</v>
      </c>
      <c r="L29" s="18" t="s">
        <v>98</v>
      </c>
      <c r="M29" s="18" t="s">
        <v>99</v>
      </c>
      <c r="N29" s="18" t="s">
        <v>63</v>
      </c>
      <c r="O29" s="18" t="s">
        <v>84</v>
      </c>
      <c r="P29" s="18" t="s">
        <v>77</v>
      </c>
      <c r="Q29" s="19" t="s">
        <v>29</v>
      </c>
    </row>
    <row r="30" spans="1:17" ht="39" x14ac:dyDescent="0.3">
      <c r="A30" s="16" t="s">
        <v>19</v>
      </c>
      <c r="B30" s="17" t="s">
        <v>37</v>
      </c>
      <c r="C30" s="17" t="s">
        <v>21</v>
      </c>
      <c r="D30" s="18" t="s">
        <v>97</v>
      </c>
      <c r="E30" s="18" t="s">
        <v>40</v>
      </c>
      <c r="F30" s="18" t="s">
        <v>41</v>
      </c>
      <c r="G30" s="18" t="s">
        <v>42</v>
      </c>
      <c r="H30" s="18" t="s">
        <v>58</v>
      </c>
      <c r="I30" s="18" t="s">
        <v>44</v>
      </c>
      <c r="J30" s="18" t="s">
        <v>45</v>
      </c>
      <c r="K30" s="18" t="s">
        <v>29</v>
      </c>
      <c r="L30" s="18" t="s">
        <v>98</v>
      </c>
      <c r="M30" s="18" t="s">
        <v>31</v>
      </c>
      <c r="N30" s="18" t="s">
        <v>32</v>
      </c>
      <c r="O30" s="18" t="s">
        <v>64</v>
      </c>
      <c r="P30" s="18" t="s">
        <v>51</v>
      </c>
      <c r="Q30" s="19" t="s">
        <v>60</v>
      </c>
    </row>
    <row r="31" spans="1:17" ht="39" x14ac:dyDescent="0.3">
      <c r="A31" s="16" t="s">
        <v>19</v>
      </c>
      <c r="B31" s="17" t="s">
        <v>37</v>
      </c>
      <c r="C31" s="17" t="s">
        <v>21</v>
      </c>
      <c r="D31" s="18" t="s">
        <v>102</v>
      </c>
      <c r="E31" s="18" t="s">
        <v>23</v>
      </c>
      <c r="F31" s="18" t="s">
        <v>56</v>
      </c>
      <c r="G31" s="18" t="s">
        <v>42</v>
      </c>
      <c r="H31" s="18" t="s">
        <v>58</v>
      </c>
      <c r="I31" s="18" t="s">
        <v>44</v>
      </c>
      <c r="J31" s="18" t="s">
        <v>28</v>
      </c>
      <c r="K31" s="18" t="s">
        <v>73</v>
      </c>
      <c r="L31" s="18" t="s">
        <v>98</v>
      </c>
      <c r="M31" s="18" t="s">
        <v>31</v>
      </c>
      <c r="N31" s="18" t="s">
        <v>32</v>
      </c>
      <c r="O31" s="18" t="s">
        <v>76</v>
      </c>
      <c r="P31" s="18" t="s">
        <v>51</v>
      </c>
      <c r="Q31" s="19" t="s">
        <v>45</v>
      </c>
    </row>
    <row r="32" spans="1:17" ht="23.4" hidden="1" x14ac:dyDescent="0.3">
      <c r="A32" s="16" t="s">
        <v>19</v>
      </c>
      <c r="B32" s="17" t="s">
        <v>37</v>
      </c>
      <c r="C32" s="17" t="s">
        <v>21</v>
      </c>
      <c r="D32" s="18" t="s">
        <v>39</v>
      </c>
      <c r="E32" s="18" t="s">
        <v>23</v>
      </c>
      <c r="F32" s="18" t="s">
        <v>56</v>
      </c>
      <c r="G32" s="18" t="s">
        <v>42</v>
      </c>
      <c r="H32" s="18" t="s">
        <v>26</v>
      </c>
      <c r="I32" s="18" t="s">
        <v>44</v>
      </c>
      <c r="J32" s="18" t="s">
        <v>28</v>
      </c>
      <c r="K32" s="18" t="s">
        <v>60</v>
      </c>
      <c r="L32" s="18" t="s">
        <v>98</v>
      </c>
      <c r="M32" s="18" t="s">
        <v>48</v>
      </c>
      <c r="N32" s="18" t="s">
        <v>49</v>
      </c>
      <c r="O32" s="18" t="s">
        <v>76</v>
      </c>
      <c r="P32" s="18" t="s">
        <v>85</v>
      </c>
      <c r="Q32" s="19" t="s">
        <v>28</v>
      </c>
    </row>
    <row r="33" spans="1:17" ht="39" hidden="1" x14ac:dyDescent="0.3">
      <c r="A33" s="16" t="s">
        <v>19</v>
      </c>
      <c r="B33" s="17" t="s">
        <v>68</v>
      </c>
      <c r="C33" s="17" t="s">
        <v>21</v>
      </c>
      <c r="D33" s="18" t="s">
        <v>39</v>
      </c>
      <c r="E33" s="18" t="s">
        <v>69</v>
      </c>
      <c r="F33" s="18" t="s">
        <v>56</v>
      </c>
      <c r="G33" s="18" t="s">
        <v>42</v>
      </c>
      <c r="H33" s="18" t="s">
        <v>58</v>
      </c>
      <c r="I33" s="18" t="s">
        <v>44</v>
      </c>
      <c r="J33" s="18" t="s">
        <v>45</v>
      </c>
      <c r="K33" s="18" t="s">
        <v>73</v>
      </c>
      <c r="L33" s="18" t="s">
        <v>98</v>
      </c>
      <c r="M33" s="18" t="s">
        <v>48</v>
      </c>
      <c r="N33" s="18" t="s">
        <v>49</v>
      </c>
      <c r="O33" s="18" t="s">
        <v>64</v>
      </c>
      <c r="P33" s="18" t="s">
        <v>51</v>
      </c>
      <c r="Q33" s="19" t="s">
        <v>45</v>
      </c>
    </row>
    <row r="34" spans="1:17" ht="23.4" hidden="1" x14ac:dyDescent="0.3">
      <c r="A34" s="16" t="s">
        <v>19</v>
      </c>
      <c r="B34" s="17" t="s">
        <v>68</v>
      </c>
      <c r="C34" s="17" t="s">
        <v>21</v>
      </c>
      <c r="D34" s="18" t="s">
        <v>97</v>
      </c>
      <c r="E34" s="18" t="s">
        <v>40</v>
      </c>
      <c r="F34" s="18" t="s">
        <v>56</v>
      </c>
      <c r="G34" s="18" t="s">
        <v>42</v>
      </c>
      <c r="H34" s="18" t="s">
        <v>43</v>
      </c>
      <c r="I34" s="18" t="s">
        <v>44</v>
      </c>
      <c r="J34" s="18" t="s">
        <v>29</v>
      </c>
      <c r="K34" s="18" t="s">
        <v>60</v>
      </c>
      <c r="L34" s="18" t="s">
        <v>98</v>
      </c>
      <c r="M34" s="18" t="s">
        <v>99</v>
      </c>
      <c r="N34" s="18" t="s">
        <v>49</v>
      </c>
      <c r="O34" s="18" t="s">
        <v>64</v>
      </c>
      <c r="P34" s="18" t="s">
        <v>77</v>
      </c>
      <c r="Q34" s="19" t="s">
        <v>66</v>
      </c>
    </row>
    <row r="35" spans="1:17" ht="39" hidden="1" x14ac:dyDescent="0.3">
      <c r="A35" s="16" t="s">
        <v>19</v>
      </c>
      <c r="B35" s="17" t="s">
        <v>53</v>
      </c>
      <c r="C35" s="17" t="s">
        <v>21</v>
      </c>
      <c r="D35" s="18" t="s">
        <v>39</v>
      </c>
      <c r="E35" s="18" t="s">
        <v>69</v>
      </c>
      <c r="F35" s="18" t="s">
        <v>56</v>
      </c>
      <c r="G35" s="18" t="s">
        <v>42</v>
      </c>
      <c r="H35" s="18" t="s">
        <v>43</v>
      </c>
      <c r="I35" s="18" t="s">
        <v>44</v>
      </c>
      <c r="J35" s="18" t="s">
        <v>45</v>
      </c>
      <c r="K35" s="18" t="s">
        <v>60</v>
      </c>
      <c r="L35" s="18" t="s">
        <v>74</v>
      </c>
      <c r="M35" s="18" t="s">
        <v>99</v>
      </c>
      <c r="N35" s="18" t="s">
        <v>75</v>
      </c>
      <c r="O35" s="18" t="s">
        <v>76</v>
      </c>
      <c r="P35" s="18" t="s">
        <v>51</v>
      </c>
      <c r="Q35" s="19" t="s">
        <v>45</v>
      </c>
    </row>
    <row r="36" spans="1:17" ht="31.2" hidden="1" x14ac:dyDescent="0.3">
      <c r="A36" s="16" t="s">
        <v>19</v>
      </c>
      <c r="B36" s="17" t="s">
        <v>68</v>
      </c>
      <c r="C36" s="17" t="s">
        <v>21</v>
      </c>
      <c r="D36" s="18" t="s">
        <v>39</v>
      </c>
      <c r="E36" s="18" t="s">
        <v>69</v>
      </c>
      <c r="F36" s="18" t="s">
        <v>56</v>
      </c>
      <c r="G36" s="18" t="s">
        <v>42</v>
      </c>
      <c r="H36" s="18" t="s">
        <v>58</v>
      </c>
      <c r="I36" s="18" t="s">
        <v>44</v>
      </c>
      <c r="J36" s="18" t="s">
        <v>29</v>
      </c>
      <c r="K36" s="18" t="s">
        <v>29</v>
      </c>
      <c r="L36" s="18" t="s">
        <v>74</v>
      </c>
      <c r="M36" s="18" t="s">
        <v>99</v>
      </c>
      <c r="N36" s="18" t="s">
        <v>49</v>
      </c>
      <c r="O36" s="18" t="s">
        <v>64</v>
      </c>
      <c r="P36" s="18" t="s">
        <v>34</v>
      </c>
      <c r="Q36" s="19" t="s">
        <v>29</v>
      </c>
    </row>
    <row r="37" spans="1:17" ht="31.2" x14ac:dyDescent="0.3">
      <c r="A37" s="16" t="s">
        <v>19</v>
      </c>
      <c r="B37" s="17" t="s">
        <v>68</v>
      </c>
      <c r="C37" s="17" t="s">
        <v>21</v>
      </c>
      <c r="D37" s="18" t="s">
        <v>97</v>
      </c>
      <c r="E37" s="18" t="s">
        <v>69</v>
      </c>
      <c r="F37" s="18" t="s">
        <v>56</v>
      </c>
      <c r="G37" s="18" t="s">
        <v>42</v>
      </c>
      <c r="H37" s="18" t="s">
        <v>43</v>
      </c>
      <c r="I37" s="18" t="s">
        <v>27</v>
      </c>
      <c r="J37" s="18" t="s">
        <v>28</v>
      </c>
      <c r="K37" s="18" t="s">
        <v>73</v>
      </c>
      <c r="L37" s="18" t="s">
        <v>74</v>
      </c>
      <c r="M37" s="18" t="s">
        <v>31</v>
      </c>
      <c r="N37" s="18" t="s">
        <v>49</v>
      </c>
      <c r="O37" s="18" t="s">
        <v>64</v>
      </c>
      <c r="P37" s="18" t="s">
        <v>34</v>
      </c>
      <c r="Q37" s="19" t="s">
        <v>29</v>
      </c>
    </row>
    <row r="38" spans="1:17" ht="23.4" hidden="1" x14ac:dyDescent="0.3">
      <c r="A38" s="16" t="s">
        <v>19</v>
      </c>
      <c r="B38" s="17" t="s">
        <v>68</v>
      </c>
      <c r="C38" s="17" t="s">
        <v>38</v>
      </c>
      <c r="D38" s="18" t="s">
        <v>22</v>
      </c>
      <c r="E38" s="18" t="s">
        <v>69</v>
      </c>
      <c r="F38" s="18" t="s">
        <v>56</v>
      </c>
      <c r="G38" s="18" t="s">
        <v>42</v>
      </c>
      <c r="H38" s="18" t="s">
        <v>43</v>
      </c>
      <c r="I38" s="18" t="s">
        <v>44</v>
      </c>
      <c r="J38" s="18" t="s">
        <v>29</v>
      </c>
      <c r="K38" s="18" t="s">
        <v>60</v>
      </c>
      <c r="L38" s="18" t="s">
        <v>98</v>
      </c>
      <c r="M38" s="18" t="s">
        <v>48</v>
      </c>
      <c r="N38" s="18" t="s">
        <v>49</v>
      </c>
      <c r="O38" s="18" t="s">
        <v>33</v>
      </c>
      <c r="P38" s="18" t="s">
        <v>77</v>
      </c>
      <c r="Q38" s="19" t="s">
        <v>28</v>
      </c>
    </row>
    <row r="39" spans="1:17" ht="31.2" hidden="1" x14ac:dyDescent="0.3">
      <c r="A39" s="16" t="s">
        <v>19</v>
      </c>
      <c r="B39" s="17" t="s">
        <v>37</v>
      </c>
      <c r="C39" s="17" t="s">
        <v>21</v>
      </c>
      <c r="D39" s="18" t="s">
        <v>97</v>
      </c>
      <c r="E39" s="18" t="s">
        <v>40</v>
      </c>
      <c r="F39" s="18" t="s">
        <v>56</v>
      </c>
      <c r="G39" s="18" t="s">
        <v>25</v>
      </c>
      <c r="H39" s="18" t="s">
        <v>26</v>
      </c>
      <c r="I39" s="18" t="s">
        <v>44</v>
      </c>
      <c r="J39" s="18" t="s">
        <v>45</v>
      </c>
      <c r="K39" s="18" t="s">
        <v>46</v>
      </c>
      <c r="L39" s="18" t="s">
        <v>98</v>
      </c>
      <c r="M39" s="18" t="s">
        <v>48</v>
      </c>
      <c r="N39" s="18" t="s">
        <v>32</v>
      </c>
      <c r="O39" s="18" t="s">
        <v>84</v>
      </c>
      <c r="P39" s="18" t="s">
        <v>34</v>
      </c>
      <c r="Q39" s="19" t="s">
        <v>60</v>
      </c>
    </row>
    <row r="40" spans="1:17" ht="23.4" hidden="1" x14ac:dyDescent="0.3">
      <c r="A40" s="16" t="s">
        <v>103</v>
      </c>
      <c r="B40" s="17" t="s">
        <v>68</v>
      </c>
      <c r="C40" s="17" t="s">
        <v>21</v>
      </c>
      <c r="D40" s="18" t="s">
        <v>97</v>
      </c>
      <c r="E40" s="18" t="s">
        <v>80</v>
      </c>
      <c r="F40" s="18" t="s">
        <v>87</v>
      </c>
      <c r="G40" s="18" t="s">
        <v>42</v>
      </c>
      <c r="H40" s="18" t="s">
        <v>88</v>
      </c>
      <c r="I40" s="18" t="s">
        <v>44</v>
      </c>
      <c r="J40" s="18" t="s">
        <v>29</v>
      </c>
      <c r="K40" s="18" t="s">
        <v>73</v>
      </c>
      <c r="L40" s="18" t="s">
        <v>98</v>
      </c>
      <c r="M40" s="18" t="s">
        <v>99</v>
      </c>
      <c r="N40" s="18" t="s">
        <v>49</v>
      </c>
      <c r="O40" s="18" t="s">
        <v>84</v>
      </c>
      <c r="P40" s="18" t="s">
        <v>77</v>
      </c>
      <c r="Q40" s="19" t="s">
        <v>73</v>
      </c>
    </row>
    <row r="41" spans="1:17" ht="39" x14ac:dyDescent="0.3">
      <c r="A41" s="16" t="s">
        <v>19</v>
      </c>
      <c r="B41" s="17" t="s">
        <v>53</v>
      </c>
      <c r="C41" s="17" t="s">
        <v>21</v>
      </c>
      <c r="D41" s="18" t="s">
        <v>97</v>
      </c>
      <c r="E41" s="18" t="s">
        <v>55</v>
      </c>
      <c r="F41" s="18" t="s">
        <v>81</v>
      </c>
      <c r="G41" s="18" t="s">
        <v>25</v>
      </c>
      <c r="H41" s="18" t="s">
        <v>26</v>
      </c>
      <c r="I41" s="18" t="s">
        <v>27</v>
      </c>
      <c r="J41" s="18" t="s">
        <v>28</v>
      </c>
      <c r="K41" s="18" t="s">
        <v>46</v>
      </c>
      <c r="L41" s="18" t="s">
        <v>98</v>
      </c>
      <c r="M41" s="18" t="s">
        <v>31</v>
      </c>
      <c r="N41" s="18" t="s">
        <v>49</v>
      </c>
      <c r="O41" s="18" t="s">
        <v>84</v>
      </c>
      <c r="P41" s="18" t="s">
        <v>51</v>
      </c>
      <c r="Q41" s="19" t="s">
        <v>29</v>
      </c>
    </row>
    <row r="42" spans="1:17" ht="31.2" hidden="1" x14ac:dyDescent="0.3">
      <c r="A42" s="16" t="s">
        <v>19</v>
      </c>
      <c r="B42" s="17" t="s">
        <v>37</v>
      </c>
      <c r="C42" s="17" t="s">
        <v>21</v>
      </c>
      <c r="D42" s="18" t="s">
        <v>39</v>
      </c>
      <c r="E42" s="18" t="s">
        <v>23</v>
      </c>
      <c r="F42" s="18" t="s">
        <v>70</v>
      </c>
      <c r="G42" s="18" t="s">
        <v>42</v>
      </c>
      <c r="H42" s="18" t="s">
        <v>88</v>
      </c>
      <c r="I42" s="18" t="s">
        <v>44</v>
      </c>
      <c r="J42" s="18" t="s">
        <v>28</v>
      </c>
      <c r="K42" s="18" t="s">
        <v>29</v>
      </c>
      <c r="L42" s="18" t="s">
        <v>74</v>
      </c>
      <c r="M42" s="18" t="s">
        <v>99</v>
      </c>
      <c r="N42" s="18" t="s">
        <v>75</v>
      </c>
      <c r="O42" s="18" t="s">
        <v>64</v>
      </c>
      <c r="P42" s="18" t="s">
        <v>34</v>
      </c>
      <c r="Q42" s="19" t="s">
        <v>28</v>
      </c>
    </row>
    <row r="43" spans="1:17" ht="23.4" hidden="1" x14ac:dyDescent="0.3">
      <c r="A43" s="16" t="s">
        <v>19</v>
      </c>
      <c r="B43" s="17" t="s">
        <v>37</v>
      </c>
      <c r="C43" s="17" t="s">
        <v>21</v>
      </c>
      <c r="D43" s="18" t="s">
        <v>97</v>
      </c>
      <c r="E43" s="18" t="s">
        <v>55</v>
      </c>
      <c r="F43" s="18" t="s">
        <v>56</v>
      </c>
      <c r="G43" s="18" t="s">
        <v>25</v>
      </c>
      <c r="H43" s="18" t="s">
        <v>43</v>
      </c>
      <c r="I43" s="18" t="s">
        <v>44</v>
      </c>
      <c r="J43" s="18" t="s">
        <v>29</v>
      </c>
      <c r="K43" s="18" t="s">
        <v>29</v>
      </c>
      <c r="L43" s="18" t="s">
        <v>74</v>
      </c>
      <c r="M43" s="18" t="s">
        <v>48</v>
      </c>
      <c r="N43" s="18" t="s">
        <v>49</v>
      </c>
      <c r="O43" s="18" t="s">
        <v>84</v>
      </c>
      <c r="P43" s="18" t="s">
        <v>85</v>
      </c>
      <c r="Q43" s="19" t="s">
        <v>28</v>
      </c>
    </row>
    <row r="44" spans="1:17" ht="31.2" hidden="1" x14ac:dyDescent="0.3">
      <c r="A44" s="16" t="s">
        <v>52</v>
      </c>
      <c r="B44" s="17" t="s">
        <v>37</v>
      </c>
      <c r="C44" s="17" t="s">
        <v>38</v>
      </c>
      <c r="D44" s="18" t="s">
        <v>39</v>
      </c>
      <c r="E44" s="18" t="s">
        <v>40</v>
      </c>
      <c r="F44" s="18" t="s">
        <v>81</v>
      </c>
      <c r="G44" s="18" t="s">
        <v>25</v>
      </c>
      <c r="H44" s="18" t="s">
        <v>71</v>
      </c>
      <c r="I44" s="18" t="s">
        <v>44</v>
      </c>
      <c r="J44" s="18" t="s">
        <v>29</v>
      </c>
      <c r="K44" s="18" t="s">
        <v>46</v>
      </c>
      <c r="L44" s="18" t="s">
        <v>74</v>
      </c>
      <c r="M44" s="18" t="s">
        <v>48</v>
      </c>
      <c r="N44" s="18" t="s">
        <v>75</v>
      </c>
      <c r="O44" s="18" t="s">
        <v>84</v>
      </c>
      <c r="P44" s="18" t="s">
        <v>34</v>
      </c>
      <c r="Q44" s="19" t="s">
        <v>60</v>
      </c>
    </row>
    <row r="45" spans="1:17" ht="31.2" hidden="1" x14ac:dyDescent="0.3">
      <c r="A45" s="16" t="s">
        <v>19</v>
      </c>
      <c r="B45" s="17" t="s">
        <v>37</v>
      </c>
      <c r="C45" s="17" t="s">
        <v>21</v>
      </c>
      <c r="D45" s="18" t="s">
        <v>97</v>
      </c>
      <c r="E45" s="18" t="s">
        <v>55</v>
      </c>
      <c r="F45" s="18" t="s">
        <v>56</v>
      </c>
      <c r="G45" s="18" t="s">
        <v>25</v>
      </c>
      <c r="H45" s="18" t="s">
        <v>58</v>
      </c>
      <c r="I45" s="18" t="s">
        <v>44</v>
      </c>
      <c r="J45" s="18" t="s">
        <v>45</v>
      </c>
      <c r="K45" s="18" t="s">
        <v>73</v>
      </c>
      <c r="L45" s="18" t="s">
        <v>74</v>
      </c>
      <c r="M45" s="18" t="s">
        <v>48</v>
      </c>
      <c r="N45" s="18" t="s">
        <v>49</v>
      </c>
      <c r="O45" s="18" t="s">
        <v>64</v>
      </c>
      <c r="P45" s="18" t="s">
        <v>34</v>
      </c>
      <c r="Q45" s="19" t="s">
        <v>28</v>
      </c>
    </row>
    <row r="46" spans="1:17" ht="31.2" hidden="1" x14ac:dyDescent="0.3">
      <c r="A46" s="16" t="s">
        <v>104</v>
      </c>
      <c r="B46" s="17" t="s">
        <v>37</v>
      </c>
      <c r="C46" s="17" t="s">
        <v>38</v>
      </c>
      <c r="D46" s="18" t="s">
        <v>39</v>
      </c>
      <c r="E46" s="18" t="s">
        <v>40</v>
      </c>
      <c r="F46" s="18" t="s">
        <v>41</v>
      </c>
      <c r="G46" s="18" t="s">
        <v>25</v>
      </c>
      <c r="H46" s="18" t="s">
        <v>43</v>
      </c>
      <c r="I46" s="18" t="s">
        <v>59</v>
      </c>
      <c r="J46" s="18" t="s">
        <v>29</v>
      </c>
      <c r="K46" s="18" t="s">
        <v>46</v>
      </c>
      <c r="L46" s="18" t="s">
        <v>98</v>
      </c>
      <c r="M46" s="18" t="s">
        <v>99</v>
      </c>
      <c r="N46" s="18" t="s">
        <v>49</v>
      </c>
      <c r="O46" s="18" t="s">
        <v>64</v>
      </c>
      <c r="P46" s="18" t="s">
        <v>34</v>
      </c>
      <c r="Q46" s="19" t="s">
        <v>28</v>
      </c>
    </row>
    <row r="47" spans="1:17" ht="23.4" hidden="1" x14ac:dyDescent="0.3">
      <c r="A47" s="16" t="s">
        <v>19</v>
      </c>
      <c r="B47" s="17" t="s">
        <v>37</v>
      </c>
      <c r="C47" s="17" t="s">
        <v>38</v>
      </c>
      <c r="D47" s="18" t="s">
        <v>39</v>
      </c>
      <c r="E47" s="18" t="s">
        <v>40</v>
      </c>
      <c r="F47" s="18" t="s">
        <v>41</v>
      </c>
      <c r="G47" s="18" t="s">
        <v>25</v>
      </c>
      <c r="H47" s="18" t="s">
        <v>58</v>
      </c>
      <c r="I47" s="18" t="s">
        <v>44</v>
      </c>
      <c r="J47" s="18" t="s">
        <v>60</v>
      </c>
      <c r="K47" s="18" t="s">
        <v>73</v>
      </c>
      <c r="L47" s="18" t="s">
        <v>74</v>
      </c>
      <c r="M47" s="18" t="s">
        <v>48</v>
      </c>
      <c r="N47" s="18" t="s">
        <v>49</v>
      </c>
      <c r="O47" s="18" t="s">
        <v>64</v>
      </c>
      <c r="P47" s="18" t="s">
        <v>77</v>
      </c>
      <c r="Q47" s="19" t="s">
        <v>60</v>
      </c>
    </row>
    <row r="48" spans="1:17" ht="39" hidden="1" x14ac:dyDescent="0.3">
      <c r="A48" s="16" t="s">
        <v>19</v>
      </c>
      <c r="B48" s="17" t="s">
        <v>53</v>
      </c>
      <c r="C48" s="17" t="s">
        <v>38</v>
      </c>
      <c r="D48" s="18" t="s">
        <v>39</v>
      </c>
      <c r="E48" s="18" t="s">
        <v>40</v>
      </c>
      <c r="F48" s="18" t="s">
        <v>41</v>
      </c>
      <c r="G48" s="18" t="s">
        <v>25</v>
      </c>
      <c r="H48" s="18" t="s">
        <v>26</v>
      </c>
      <c r="I48" s="18" t="s">
        <v>44</v>
      </c>
      <c r="J48" s="18" t="s">
        <v>45</v>
      </c>
      <c r="K48" s="18" t="s">
        <v>29</v>
      </c>
      <c r="L48" s="18" t="s">
        <v>74</v>
      </c>
      <c r="M48" s="18" t="s">
        <v>99</v>
      </c>
      <c r="N48" s="18" t="s">
        <v>75</v>
      </c>
      <c r="O48" s="18" t="s">
        <v>50</v>
      </c>
      <c r="P48" s="18" t="s">
        <v>51</v>
      </c>
      <c r="Q48" s="19" t="s">
        <v>28</v>
      </c>
    </row>
    <row r="49" spans="1:17" ht="39" hidden="1" x14ac:dyDescent="0.3">
      <c r="A49" s="16" t="s">
        <v>105</v>
      </c>
      <c r="B49" s="17" t="s">
        <v>53</v>
      </c>
      <c r="C49" s="17" t="s">
        <v>21</v>
      </c>
      <c r="D49" s="18" t="s">
        <v>97</v>
      </c>
      <c r="E49" s="18" t="s">
        <v>106</v>
      </c>
      <c r="F49" s="18" t="s">
        <v>56</v>
      </c>
      <c r="G49" s="18" t="s">
        <v>25</v>
      </c>
      <c r="H49" s="18" t="s">
        <v>43</v>
      </c>
      <c r="I49" s="18" t="s">
        <v>44</v>
      </c>
      <c r="J49" s="18" t="s">
        <v>29</v>
      </c>
      <c r="K49" s="18" t="s">
        <v>60</v>
      </c>
      <c r="L49" s="18" t="s">
        <v>74</v>
      </c>
      <c r="M49" s="18" t="s">
        <v>99</v>
      </c>
      <c r="N49" s="18" t="s">
        <v>49</v>
      </c>
      <c r="O49" s="18" t="s">
        <v>76</v>
      </c>
      <c r="P49" s="18" t="s">
        <v>51</v>
      </c>
      <c r="Q49" s="19" t="s">
        <v>60</v>
      </c>
    </row>
    <row r="50" spans="1:17" ht="31.2" x14ac:dyDescent="0.3">
      <c r="A50" s="16" t="s">
        <v>19</v>
      </c>
      <c r="B50" s="17" t="s">
        <v>37</v>
      </c>
      <c r="C50" s="17" t="s">
        <v>21</v>
      </c>
      <c r="D50" s="18" t="s">
        <v>97</v>
      </c>
      <c r="E50" s="18" t="s">
        <v>40</v>
      </c>
      <c r="F50" s="18" t="s">
        <v>41</v>
      </c>
      <c r="G50" s="18" t="s">
        <v>25</v>
      </c>
      <c r="H50" s="18" t="s">
        <v>58</v>
      </c>
      <c r="I50" s="18" t="s">
        <v>44</v>
      </c>
      <c r="J50" s="18" t="s">
        <v>28</v>
      </c>
      <c r="K50" s="18" t="s">
        <v>46</v>
      </c>
      <c r="L50" s="18" t="s">
        <v>98</v>
      </c>
      <c r="M50" s="18" t="s">
        <v>31</v>
      </c>
      <c r="N50" s="18" t="s">
        <v>49</v>
      </c>
      <c r="O50" s="18" t="s">
        <v>84</v>
      </c>
      <c r="P50" s="18" t="s">
        <v>34</v>
      </c>
      <c r="Q50" s="19" t="s">
        <v>35</v>
      </c>
    </row>
    <row r="51" spans="1:17" ht="23.4" hidden="1" x14ac:dyDescent="0.3">
      <c r="A51" s="16" t="s">
        <v>19</v>
      </c>
      <c r="B51" s="17" t="s">
        <v>37</v>
      </c>
      <c r="C51" s="17" t="s">
        <v>38</v>
      </c>
      <c r="D51" s="18" t="s">
        <v>39</v>
      </c>
      <c r="E51" s="18" t="s">
        <v>40</v>
      </c>
      <c r="F51" s="18" t="s">
        <v>56</v>
      </c>
      <c r="G51" s="18" t="s">
        <v>25</v>
      </c>
      <c r="H51" s="18" t="s">
        <v>43</v>
      </c>
      <c r="I51" s="18" t="s">
        <v>44</v>
      </c>
      <c r="J51" s="18" t="s">
        <v>29</v>
      </c>
      <c r="K51" s="18" t="s">
        <v>60</v>
      </c>
      <c r="L51" s="18" t="s">
        <v>98</v>
      </c>
      <c r="M51" s="18" t="s">
        <v>48</v>
      </c>
      <c r="N51" s="18" t="s">
        <v>32</v>
      </c>
      <c r="O51" s="18" t="s">
        <v>84</v>
      </c>
      <c r="P51" s="18" t="s">
        <v>85</v>
      </c>
      <c r="Q51" s="19" t="s">
        <v>45</v>
      </c>
    </row>
    <row r="52" spans="1:17" ht="39" hidden="1" x14ac:dyDescent="0.3">
      <c r="A52" s="20" t="s">
        <v>19</v>
      </c>
      <c r="B52" s="21" t="s">
        <v>37</v>
      </c>
      <c r="C52" s="21" t="s">
        <v>38</v>
      </c>
      <c r="D52" s="22" t="s">
        <v>39</v>
      </c>
      <c r="E52" s="22" t="s">
        <v>23</v>
      </c>
      <c r="F52" s="22" t="s">
        <v>56</v>
      </c>
      <c r="G52" s="22" t="s">
        <v>42</v>
      </c>
      <c r="H52" s="22" t="s">
        <v>58</v>
      </c>
      <c r="I52" s="22" t="s">
        <v>44</v>
      </c>
      <c r="J52" s="22" t="s">
        <v>28</v>
      </c>
      <c r="K52" s="22" t="s">
        <v>60</v>
      </c>
      <c r="L52" s="22" t="s">
        <v>98</v>
      </c>
      <c r="M52" s="22" t="s">
        <v>99</v>
      </c>
      <c r="N52" s="22" t="s">
        <v>75</v>
      </c>
      <c r="O52" s="22" t="s">
        <v>50</v>
      </c>
      <c r="P52" s="22" t="s">
        <v>51</v>
      </c>
      <c r="Q52" s="23" t="s">
        <v>45</v>
      </c>
    </row>
    <row r="54" spans="1:17" x14ac:dyDescent="0.3">
      <c r="A54" s="24" t="s">
        <v>107</v>
      </c>
      <c r="B54"/>
      <c r="C54"/>
      <c r="D54"/>
      <c r="E54"/>
      <c r="F54"/>
    </row>
    <row r="55" spans="1:17" x14ac:dyDescent="0.3">
      <c r="A55"/>
      <c r="B55"/>
      <c r="C55"/>
      <c r="D55"/>
      <c r="E55"/>
      <c r="F55"/>
    </row>
    <row r="56" spans="1:17" x14ac:dyDescent="0.3">
      <c r="A56" s="33"/>
      <c r="B56" s="31" t="s">
        <v>90</v>
      </c>
      <c r="C56" s="39"/>
      <c r="D56" s="39"/>
      <c r="E56" s="39"/>
      <c r="F56" s="39"/>
      <c r="G56" s="40"/>
    </row>
    <row r="57" spans="1:17" x14ac:dyDescent="0.3">
      <c r="A57" s="31" t="s">
        <v>6</v>
      </c>
      <c r="B57" s="35"/>
      <c r="C57" s="41"/>
      <c r="D57" s="41"/>
      <c r="E57" s="41"/>
      <c r="F57" s="41"/>
      <c r="G57" s="42"/>
    </row>
    <row r="58" spans="1:17" x14ac:dyDescent="0.3">
      <c r="A58" s="33"/>
      <c r="B58" s="33"/>
      <c r="C58" s="39"/>
      <c r="D58" s="39"/>
      <c r="E58" s="39"/>
      <c r="F58" s="39"/>
      <c r="G58" s="40"/>
    </row>
    <row r="59" spans="1:17" x14ac:dyDescent="0.3">
      <c r="A59" s="35"/>
      <c r="B59" s="35"/>
      <c r="C59" s="41"/>
      <c r="D59" s="41"/>
      <c r="E59" s="41"/>
      <c r="F59" s="41"/>
      <c r="G59" s="42"/>
    </row>
    <row r="60" spans="1:17" x14ac:dyDescent="0.3">
      <c r="A60" s="35"/>
      <c r="B60" s="35"/>
      <c r="C60" s="41"/>
      <c r="D60" s="41"/>
      <c r="E60" s="41"/>
      <c r="F60" s="41"/>
      <c r="G60" s="42"/>
    </row>
    <row r="61" spans="1:17" x14ac:dyDescent="0.3">
      <c r="A61" s="35"/>
      <c r="B61" s="35"/>
      <c r="C61" s="41"/>
      <c r="D61" s="41"/>
      <c r="E61" s="41"/>
      <c r="F61" s="41"/>
      <c r="G61" s="42"/>
    </row>
    <row r="62" spans="1:17" x14ac:dyDescent="0.3">
      <c r="A62" s="35"/>
      <c r="B62" s="35"/>
      <c r="C62" s="41"/>
      <c r="D62" s="41"/>
      <c r="E62" s="41"/>
      <c r="F62" s="41"/>
      <c r="G62" s="42"/>
    </row>
    <row r="63" spans="1:17" x14ac:dyDescent="0.3">
      <c r="A63" s="35"/>
      <c r="B63" s="35"/>
      <c r="C63" s="41"/>
      <c r="D63" s="41"/>
      <c r="E63" s="41"/>
      <c r="F63" s="41"/>
      <c r="G63" s="42"/>
    </row>
    <row r="64" spans="1:17" x14ac:dyDescent="0.3">
      <c r="A64" s="35"/>
      <c r="B64" s="35"/>
      <c r="C64" s="41"/>
      <c r="D64" s="41"/>
      <c r="E64" s="41"/>
      <c r="F64" s="41"/>
      <c r="G64" s="42"/>
    </row>
    <row r="65" spans="1:7" x14ac:dyDescent="0.3">
      <c r="A65" s="35"/>
      <c r="B65" s="35"/>
      <c r="C65" s="41"/>
      <c r="D65" s="41"/>
      <c r="E65" s="41"/>
      <c r="F65" s="41"/>
      <c r="G65" s="42"/>
    </row>
    <row r="66" spans="1:7" x14ac:dyDescent="0.3">
      <c r="A66" s="35"/>
      <c r="B66" s="35"/>
      <c r="C66" s="41"/>
      <c r="D66" s="41"/>
      <c r="E66" s="41"/>
      <c r="F66" s="41"/>
      <c r="G66" s="42"/>
    </row>
    <row r="67" spans="1:7" x14ac:dyDescent="0.3">
      <c r="A67" s="35"/>
      <c r="B67" s="35"/>
      <c r="C67" s="41"/>
      <c r="D67" s="41"/>
      <c r="E67" s="41"/>
      <c r="F67" s="41"/>
      <c r="G67" s="42"/>
    </row>
    <row r="68" spans="1:7" x14ac:dyDescent="0.3">
      <c r="A68" s="35"/>
      <c r="B68" s="35"/>
      <c r="C68" s="41"/>
      <c r="D68" s="41"/>
      <c r="E68" s="41"/>
      <c r="F68" s="41"/>
      <c r="G68" s="42"/>
    </row>
    <row r="69" spans="1:7" x14ac:dyDescent="0.3">
      <c r="A69" s="35"/>
      <c r="B69" s="35"/>
      <c r="C69" s="41"/>
      <c r="D69" s="41"/>
      <c r="E69" s="41"/>
      <c r="F69" s="41"/>
      <c r="G69" s="42"/>
    </row>
    <row r="70" spans="1:7" x14ac:dyDescent="0.3">
      <c r="A70" s="43"/>
      <c r="B70" s="43"/>
      <c r="C70" s="44"/>
      <c r="D70" s="44"/>
      <c r="E70" s="44"/>
      <c r="F70" s="44"/>
      <c r="G70" s="45"/>
    </row>
  </sheetData>
  <sheetProtection selectLockedCells="1" selectUnlockedCells="1"/>
  <autoFilter ref="A1:Q52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49" zoomScale="80" zoomScaleNormal="80" workbookViewId="0">
      <selection activeCell="G12" activeCellId="1" sqref="M1:M65536 G12"/>
    </sheetView>
  </sheetViews>
  <sheetFormatPr defaultColWidth="9.21875" defaultRowHeight="13.8" x14ac:dyDescent="0.25"/>
  <cols>
    <col min="1" max="1" width="13.88671875" style="25" customWidth="1"/>
    <col min="2" max="2" width="12" style="25" customWidth="1"/>
    <col min="3" max="3" width="9.21875" style="25"/>
    <col min="4" max="4" width="13.5546875" style="25" customWidth="1"/>
    <col min="5" max="5" width="12" style="25" customWidth="1"/>
    <col min="6" max="6" width="9.21875" style="25"/>
    <col min="7" max="7" width="12.5546875" style="25" customWidth="1"/>
    <col min="8" max="8" width="12" style="25" customWidth="1"/>
    <col min="9" max="9" width="9.21875" style="25"/>
    <col min="10" max="10" width="17.88671875" style="25" customWidth="1"/>
    <col min="11" max="11" width="12" style="25" customWidth="1"/>
    <col min="12" max="12" width="9.21875" style="25"/>
    <col min="13" max="13" width="22.77734375" style="25" customWidth="1"/>
    <col min="14" max="14" width="12" style="25" customWidth="1"/>
    <col min="15" max="15" width="9.21875" style="25"/>
    <col min="16" max="16" width="16.77734375" style="25" customWidth="1"/>
    <col min="17" max="17" width="5.6640625" style="25" customWidth="1"/>
    <col min="18" max="18" width="9.21875" style="25"/>
    <col min="19" max="19" width="21.6640625" style="25" customWidth="1"/>
    <col min="20" max="20" width="12" style="25" customWidth="1"/>
    <col min="21" max="21" width="9.21875" style="25"/>
    <col min="22" max="22" width="42.77734375" style="25" customWidth="1"/>
    <col min="23" max="23" width="12" style="25" customWidth="1"/>
    <col min="24" max="24" width="9.21875" style="25"/>
    <col min="25" max="25" width="80.6640625" style="25" customWidth="1"/>
    <col min="26" max="26" width="12" style="25" customWidth="1"/>
    <col min="27" max="16384" width="9.21875" style="25"/>
  </cols>
  <sheetData>
    <row r="1" spans="1:26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x14ac:dyDescent="0.25">
      <c r="A3" s="31" t="s">
        <v>124</v>
      </c>
      <c r="B3" s="32"/>
      <c r="C3" s="26"/>
      <c r="D3" s="31" t="s">
        <v>123</v>
      </c>
      <c r="E3" s="32"/>
      <c r="F3" s="26"/>
      <c r="G3" s="31" t="s">
        <v>120</v>
      </c>
      <c r="H3" s="32"/>
      <c r="I3" s="26"/>
      <c r="J3" s="31" t="s">
        <v>122</v>
      </c>
      <c r="K3" s="32"/>
      <c r="L3" s="26"/>
      <c r="M3" s="31" t="s">
        <v>125</v>
      </c>
      <c r="N3" s="32"/>
      <c r="O3" s="26"/>
      <c r="P3" s="31" t="s">
        <v>119</v>
      </c>
      <c r="Q3" s="32"/>
      <c r="R3" s="26"/>
      <c r="S3" s="31" t="s">
        <v>121</v>
      </c>
      <c r="T3" s="32"/>
      <c r="U3" s="26"/>
      <c r="V3" s="31" t="s">
        <v>126</v>
      </c>
      <c r="W3" s="32"/>
      <c r="X3" s="26"/>
      <c r="Y3" s="26"/>
      <c r="Z3" s="26"/>
    </row>
    <row r="4" spans="1:26" x14ac:dyDescent="0.25">
      <c r="A4" s="31" t="s">
        <v>1</v>
      </c>
      <c r="B4" s="32" t="s">
        <v>109</v>
      </c>
      <c r="C4" s="26"/>
      <c r="D4" s="31" t="s">
        <v>2</v>
      </c>
      <c r="E4" s="32" t="s">
        <v>109</v>
      </c>
      <c r="F4" s="26"/>
      <c r="G4" s="31" t="s">
        <v>3</v>
      </c>
      <c r="H4" s="32" t="s">
        <v>109</v>
      </c>
      <c r="I4" s="26"/>
      <c r="J4" s="31" t="s">
        <v>4</v>
      </c>
      <c r="K4" s="32" t="s">
        <v>109</v>
      </c>
      <c r="L4" s="26"/>
      <c r="M4" s="31" t="s">
        <v>89</v>
      </c>
      <c r="N4" s="32" t="s">
        <v>109</v>
      </c>
      <c r="O4" s="26"/>
      <c r="P4" s="31" t="s">
        <v>6</v>
      </c>
      <c r="Q4" s="32" t="s">
        <v>109</v>
      </c>
      <c r="R4" s="26"/>
      <c r="S4" s="31" t="s">
        <v>7</v>
      </c>
      <c r="T4" s="32" t="s">
        <v>109</v>
      </c>
      <c r="U4" s="26"/>
      <c r="V4" s="31" t="s">
        <v>8</v>
      </c>
      <c r="W4" s="32" t="s">
        <v>109</v>
      </c>
      <c r="X4" s="26"/>
      <c r="Y4" s="27"/>
      <c r="Z4" s="26"/>
    </row>
    <row r="5" spans="1:26" x14ac:dyDescent="0.25">
      <c r="A5" s="33" t="s">
        <v>19</v>
      </c>
      <c r="B5" s="34">
        <v>0.92156862745098034</v>
      </c>
      <c r="C5" s="26"/>
      <c r="D5" s="33" t="s">
        <v>53</v>
      </c>
      <c r="E5" s="34">
        <v>0.17647058823529413</v>
      </c>
      <c r="F5" s="26"/>
      <c r="G5" s="33" t="s">
        <v>38</v>
      </c>
      <c r="H5" s="34">
        <v>0.43137254901960786</v>
      </c>
      <c r="I5" s="26"/>
      <c r="J5" s="33" t="s">
        <v>97</v>
      </c>
      <c r="K5" s="34">
        <v>0.56862745098039214</v>
      </c>
      <c r="L5" s="26"/>
      <c r="M5" s="33" t="s">
        <v>55</v>
      </c>
      <c r="N5" s="34">
        <v>0.19607843137254902</v>
      </c>
      <c r="O5" s="26"/>
      <c r="P5" s="33" t="s">
        <v>56</v>
      </c>
      <c r="Q5" s="34">
        <v>1</v>
      </c>
      <c r="R5" s="26"/>
      <c r="S5" s="33" t="s">
        <v>42</v>
      </c>
      <c r="T5" s="34">
        <v>0.58823529411764708</v>
      </c>
      <c r="U5" s="26"/>
      <c r="V5" s="33" t="s">
        <v>82</v>
      </c>
      <c r="W5" s="34">
        <v>7.8431372549019607E-2</v>
      </c>
      <c r="X5" s="26"/>
      <c r="Y5" s="27"/>
      <c r="Z5" s="26"/>
    </row>
    <row r="6" spans="1:26" x14ac:dyDescent="0.25">
      <c r="A6" s="35" t="s">
        <v>103</v>
      </c>
      <c r="B6" s="36">
        <v>1.9607843137254902E-2</v>
      </c>
      <c r="C6" s="26"/>
      <c r="D6" s="35" t="s">
        <v>79</v>
      </c>
      <c r="E6" s="36">
        <v>3.9215686274509803E-2</v>
      </c>
      <c r="F6" s="26"/>
      <c r="G6" s="35" t="s">
        <v>21</v>
      </c>
      <c r="H6" s="36">
        <v>0.56862745098039214</v>
      </c>
      <c r="I6" s="26"/>
      <c r="J6" s="35" t="s">
        <v>39</v>
      </c>
      <c r="K6" s="36">
        <v>0.37254901960784315</v>
      </c>
      <c r="L6" s="26"/>
      <c r="M6" s="35" t="s">
        <v>80</v>
      </c>
      <c r="N6" s="36">
        <v>3.9215686274509803E-2</v>
      </c>
      <c r="O6" s="26"/>
      <c r="P6" s="37" t="s">
        <v>110</v>
      </c>
      <c r="Q6" s="38">
        <v>1</v>
      </c>
      <c r="R6" s="26"/>
      <c r="S6" s="35" t="s">
        <v>25</v>
      </c>
      <c r="T6" s="36">
        <v>0.39215686274509803</v>
      </c>
      <c r="U6" s="26"/>
      <c r="V6" s="35" t="s">
        <v>43</v>
      </c>
      <c r="W6" s="36">
        <v>0.25490196078431371</v>
      </c>
      <c r="X6" s="26"/>
      <c r="Y6" s="27"/>
      <c r="Z6" s="26"/>
    </row>
    <row r="7" spans="1:26" x14ac:dyDescent="0.25">
      <c r="A7" s="35" t="s">
        <v>52</v>
      </c>
      <c r="B7" s="36">
        <v>1.9607843137254902E-2</v>
      </c>
      <c r="C7" s="26"/>
      <c r="D7" s="35" t="s">
        <v>37</v>
      </c>
      <c r="E7" s="36">
        <v>0.58823529411764708</v>
      </c>
      <c r="F7" s="26"/>
      <c r="G7" s="37" t="s">
        <v>110</v>
      </c>
      <c r="H7" s="38">
        <v>1</v>
      </c>
      <c r="I7" s="26"/>
      <c r="J7" s="35" t="s">
        <v>101</v>
      </c>
      <c r="K7" s="36">
        <v>1.9607843137254902E-2</v>
      </c>
      <c r="L7" s="26"/>
      <c r="M7" s="35" t="s">
        <v>40</v>
      </c>
      <c r="N7" s="36">
        <v>0.35294117647058826</v>
      </c>
      <c r="O7" s="26"/>
      <c r="P7"/>
      <c r="Q7"/>
      <c r="R7" s="26"/>
      <c r="S7" s="35" t="s">
        <v>100</v>
      </c>
      <c r="T7" s="36">
        <v>1.9607843137254902E-2</v>
      </c>
      <c r="U7" s="26"/>
      <c r="V7" s="35" t="s">
        <v>58</v>
      </c>
      <c r="W7" s="36">
        <v>0.43137254901960786</v>
      </c>
      <c r="X7" s="26"/>
      <c r="Y7" s="27"/>
      <c r="Z7" s="26"/>
    </row>
    <row r="8" spans="1:26" x14ac:dyDescent="0.25">
      <c r="A8" s="35" t="s">
        <v>104</v>
      </c>
      <c r="B8" s="36">
        <v>1.9607843137254902E-2</v>
      </c>
      <c r="C8" s="26"/>
      <c r="D8" s="35" t="s">
        <v>68</v>
      </c>
      <c r="E8" s="36">
        <v>0.17647058823529413</v>
      </c>
      <c r="F8" s="26"/>
      <c r="G8" s="27"/>
      <c r="H8" s="28"/>
      <c r="I8" s="26"/>
      <c r="J8" s="35" t="s">
        <v>102</v>
      </c>
      <c r="K8" s="36">
        <v>1.9607843137254902E-2</v>
      </c>
      <c r="L8" s="26"/>
      <c r="M8" s="35" t="s">
        <v>23</v>
      </c>
      <c r="N8" s="36">
        <v>0.23529411764705882</v>
      </c>
      <c r="O8" s="26"/>
      <c r="P8"/>
      <c r="Q8"/>
      <c r="R8" s="26"/>
      <c r="S8" s="37" t="s">
        <v>110</v>
      </c>
      <c r="T8" s="38">
        <v>1</v>
      </c>
      <c r="U8" s="26"/>
      <c r="V8" s="35" t="s">
        <v>88</v>
      </c>
      <c r="W8" s="36">
        <v>7.8431372549019607E-2</v>
      </c>
      <c r="X8" s="26"/>
      <c r="Y8" s="27"/>
      <c r="Z8" s="26"/>
    </row>
    <row r="9" spans="1:26" x14ac:dyDescent="0.25">
      <c r="A9" s="35" t="s">
        <v>105</v>
      </c>
      <c r="B9" s="36">
        <v>1.9607843137254902E-2</v>
      </c>
      <c r="C9" s="26"/>
      <c r="D9" s="35" t="s">
        <v>20</v>
      </c>
      <c r="E9" s="36">
        <v>1.9607843137254902E-2</v>
      </c>
      <c r="F9" s="26"/>
      <c r="G9" s="27"/>
      <c r="H9" s="28"/>
      <c r="I9" s="26"/>
      <c r="J9" s="35" t="s">
        <v>22</v>
      </c>
      <c r="K9" s="36">
        <v>1.9607843137254902E-2</v>
      </c>
      <c r="L9" s="26"/>
      <c r="M9" s="35" t="s">
        <v>69</v>
      </c>
      <c r="N9" s="36">
        <v>0.15686274509803921</v>
      </c>
      <c r="O9" s="26"/>
      <c r="P9"/>
      <c r="Q9"/>
      <c r="R9" s="26"/>
      <c r="S9" s="27"/>
      <c r="T9" s="28"/>
      <c r="U9" s="26"/>
      <c r="V9" s="35" t="s">
        <v>71</v>
      </c>
      <c r="W9" s="36">
        <v>3.9215686274509803E-2</v>
      </c>
      <c r="X9" s="26"/>
      <c r="Y9" s="26"/>
      <c r="Z9" s="26"/>
    </row>
    <row r="10" spans="1:26" x14ac:dyDescent="0.25">
      <c r="A10" s="37" t="s">
        <v>110</v>
      </c>
      <c r="B10" s="38">
        <v>1</v>
      </c>
      <c r="C10" s="26"/>
      <c r="D10" s="37" t="s">
        <v>110</v>
      </c>
      <c r="E10" s="38">
        <v>1</v>
      </c>
      <c r="F10" s="26"/>
      <c r="G10" s="26"/>
      <c r="H10" s="26"/>
      <c r="I10" s="26"/>
      <c r="J10" s="37" t="s">
        <v>110</v>
      </c>
      <c r="K10" s="38">
        <v>1</v>
      </c>
      <c r="L10" s="26"/>
      <c r="M10" s="35" t="s">
        <v>106</v>
      </c>
      <c r="N10" s="36">
        <v>1.9607843137254902E-2</v>
      </c>
      <c r="O10" s="26"/>
      <c r="P10"/>
      <c r="Q10"/>
      <c r="R10" s="26"/>
      <c r="S10" s="27"/>
      <c r="T10" s="28"/>
      <c r="U10" s="26"/>
      <c r="V10" s="35" t="s">
        <v>26</v>
      </c>
      <c r="W10" s="36">
        <v>0.11764705882352941</v>
      </c>
      <c r="X10" s="26"/>
      <c r="Y10" s="26"/>
      <c r="Z10" s="26"/>
    </row>
    <row r="11" spans="1:26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37" t="s">
        <v>110</v>
      </c>
      <c r="N11" s="38">
        <v>1</v>
      </c>
      <c r="O11" s="26"/>
      <c r="P11" s="26"/>
      <c r="Q11" s="26"/>
      <c r="R11" s="26"/>
      <c r="S11" s="26"/>
      <c r="T11" s="26"/>
      <c r="U11" s="26"/>
      <c r="V11" s="37" t="s">
        <v>110</v>
      </c>
      <c r="W11" s="38">
        <v>1</v>
      </c>
      <c r="X11" s="26"/>
      <c r="Y11" s="26"/>
      <c r="Z11" s="26"/>
    </row>
    <row r="12" spans="1:26" x14ac:dyDescent="0.25">
      <c r="A12" s="31" t="s">
        <v>111</v>
      </c>
      <c r="B12" s="32"/>
      <c r="C12" s="26"/>
      <c r="D12" s="31" t="s">
        <v>113</v>
      </c>
      <c r="E12" s="32"/>
      <c r="F12" s="28"/>
      <c r="G12" s="31" t="s">
        <v>114</v>
      </c>
      <c r="H12" s="32"/>
      <c r="I12" s="26"/>
      <c r="J12" s="31" t="s">
        <v>115</v>
      </c>
      <c r="K12" s="32"/>
      <c r="L12" s="26"/>
      <c r="M12" s="31" t="s">
        <v>108</v>
      </c>
      <c r="N12" s="32"/>
      <c r="O12" s="26"/>
      <c r="P12" s="31" t="s">
        <v>112</v>
      </c>
      <c r="Q12" s="32"/>
      <c r="R12" s="26"/>
      <c r="S12" s="31" t="s">
        <v>116</v>
      </c>
      <c r="T12" s="32"/>
      <c r="U12" s="26"/>
      <c r="V12" s="31" t="s">
        <v>117</v>
      </c>
      <c r="W12" s="32"/>
      <c r="X12" s="26"/>
      <c r="Y12" s="31" t="s">
        <v>118</v>
      </c>
      <c r="Z12" s="32"/>
    </row>
    <row r="13" spans="1:26" x14ac:dyDescent="0.25">
      <c r="A13" s="31" t="s">
        <v>9</v>
      </c>
      <c r="B13" s="32" t="s">
        <v>109</v>
      </c>
      <c r="C13" s="26"/>
      <c r="D13" s="31" t="s">
        <v>90</v>
      </c>
      <c r="E13" s="32" t="s">
        <v>109</v>
      </c>
      <c r="F13" s="28"/>
      <c r="G13" s="31" t="s">
        <v>91</v>
      </c>
      <c r="H13" s="32" t="s">
        <v>109</v>
      </c>
      <c r="I13" s="26"/>
      <c r="J13" s="31" t="s">
        <v>92</v>
      </c>
      <c r="K13" s="32" t="s">
        <v>109</v>
      </c>
      <c r="L13" s="26"/>
      <c r="M13" s="31" t="s">
        <v>93</v>
      </c>
      <c r="N13" s="32" t="s">
        <v>109</v>
      </c>
      <c r="O13" s="26"/>
      <c r="P13" s="31" t="s">
        <v>14</v>
      </c>
      <c r="Q13" s="32" t="s">
        <v>109</v>
      </c>
      <c r="R13" s="26"/>
      <c r="S13" s="31" t="s">
        <v>94</v>
      </c>
      <c r="T13" s="32" t="s">
        <v>109</v>
      </c>
      <c r="U13" s="26"/>
      <c r="V13" s="31" t="s">
        <v>95</v>
      </c>
      <c r="W13" s="32" t="s">
        <v>109</v>
      </c>
      <c r="X13" s="26"/>
      <c r="Y13" s="31" t="s">
        <v>96</v>
      </c>
      <c r="Z13" s="32" t="s">
        <v>109</v>
      </c>
    </row>
    <row r="14" spans="1:26" x14ac:dyDescent="0.25">
      <c r="A14" s="33" t="s">
        <v>72</v>
      </c>
      <c r="B14" s="34">
        <v>0.13725490196078433</v>
      </c>
      <c r="C14" s="26"/>
      <c r="D14" s="33" t="s">
        <v>28</v>
      </c>
      <c r="E14" s="34">
        <v>0.33333333333333331</v>
      </c>
      <c r="F14" s="28"/>
      <c r="G14" s="33" t="s">
        <v>60</v>
      </c>
      <c r="H14" s="34">
        <v>0.35294117647058826</v>
      </c>
      <c r="I14" s="26"/>
      <c r="J14" s="33" t="s">
        <v>74</v>
      </c>
      <c r="K14" s="34">
        <v>0.29411764705882354</v>
      </c>
      <c r="L14" s="26"/>
      <c r="M14" s="33" t="s">
        <v>31</v>
      </c>
      <c r="N14" s="34">
        <v>0.25490196078431371</v>
      </c>
      <c r="O14" s="26"/>
      <c r="P14" s="33" t="s">
        <v>49</v>
      </c>
      <c r="Q14" s="34">
        <v>0.5490196078431373</v>
      </c>
      <c r="R14" s="26"/>
      <c r="S14" s="33" t="s">
        <v>64</v>
      </c>
      <c r="T14" s="34">
        <v>0.37254901960784315</v>
      </c>
      <c r="U14" s="26"/>
      <c r="V14" s="33" t="s">
        <v>51</v>
      </c>
      <c r="W14" s="34">
        <v>0.37254901960784315</v>
      </c>
      <c r="X14" s="26"/>
      <c r="Y14" s="33" t="s">
        <v>29</v>
      </c>
      <c r="Z14" s="34">
        <v>0.25490196078431371</v>
      </c>
    </row>
    <row r="15" spans="1:26" x14ac:dyDescent="0.25">
      <c r="A15" s="35" t="s">
        <v>44</v>
      </c>
      <c r="B15" s="36">
        <v>0.78431372549019607</v>
      </c>
      <c r="C15" s="26"/>
      <c r="D15" s="35" t="s">
        <v>29</v>
      </c>
      <c r="E15" s="36">
        <v>0.27450980392156865</v>
      </c>
      <c r="F15" s="26"/>
      <c r="G15" s="35" t="s">
        <v>73</v>
      </c>
      <c r="H15" s="36">
        <v>0.21568627450980393</v>
      </c>
      <c r="I15" s="26"/>
      <c r="J15" s="35" t="s">
        <v>98</v>
      </c>
      <c r="K15" s="36">
        <v>0.58823529411764708</v>
      </c>
      <c r="L15" s="26"/>
      <c r="M15" s="35" t="s">
        <v>48</v>
      </c>
      <c r="N15" s="36">
        <v>0.39215686274509803</v>
      </c>
      <c r="O15" s="26"/>
      <c r="P15" s="35" t="s">
        <v>32</v>
      </c>
      <c r="Q15" s="36">
        <v>0.15686274509803921</v>
      </c>
      <c r="R15" s="26"/>
      <c r="S15" s="35" t="s">
        <v>84</v>
      </c>
      <c r="T15" s="36">
        <v>0.37254901960784315</v>
      </c>
      <c r="U15" s="26"/>
      <c r="V15" s="35" t="s">
        <v>34</v>
      </c>
      <c r="W15" s="36">
        <v>0.27450980392156865</v>
      </c>
      <c r="X15" s="26"/>
      <c r="Y15" s="35" t="s">
        <v>73</v>
      </c>
      <c r="Z15" s="36">
        <v>5.8823529411764705E-2</v>
      </c>
    </row>
    <row r="16" spans="1:26" x14ac:dyDescent="0.25">
      <c r="A16" s="35" t="s">
        <v>27</v>
      </c>
      <c r="B16" s="36">
        <v>5.8823529411764705E-2</v>
      </c>
      <c r="C16" s="26"/>
      <c r="D16" s="35" t="s">
        <v>45</v>
      </c>
      <c r="E16" s="36">
        <v>0.31372549019607843</v>
      </c>
      <c r="F16" s="26"/>
      <c r="G16" s="35" t="s">
        <v>46</v>
      </c>
      <c r="H16" s="36">
        <v>0.19607843137254902</v>
      </c>
      <c r="I16" s="26"/>
      <c r="J16" s="35" t="s">
        <v>61</v>
      </c>
      <c r="K16" s="36">
        <v>5.8823529411764705E-2</v>
      </c>
      <c r="L16" s="26"/>
      <c r="M16" s="35" t="s">
        <v>99</v>
      </c>
      <c r="N16" s="36">
        <v>0.35294117647058826</v>
      </c>
      <c r="O16" s="26"/>
      <c r="P16" s="35" t="s">
        <v>75</v>
      </c>
      <c r="Q16" s="36">
        <v>0.23529411764705882</v>
      </c>
      <c r="R16" s="26"/>
      <c r="S16" s="35" t="s">
        <v>76</v>
      </c>
      <c r="T16" s="36">
        <v>0.11764705882352941</v>
      </c>
      <c r="U16" s="26"/>
      <c r="V16" s="35" t="s">
        <v>85</v>
      </c>
      <c r="W16" s="36">
        <v>9.8039215686274508E-2</v>
      </c>
      <c r="X16" s="26"/>
      <c r="Y16" s="35" t="s">
        <v>66</v>
      </c>
      <c r="Z16" s="36">
        <v>9.8039215686274508E-2</v>
      </c>
    </row>
    <row r="17" spans="1:26" x14ac:dyDescent="0.25">
      <c r="A17" s="35" t="s">
        <v>59</v>
      </c>
      <c r="B17" s="36">
        <v>1.9607843137254902E-2</v>
      </c>
      <c r="C17" s="26"/>
      <c r="D17" s="35" t="s">
        <v>60</v>
      </c>
      <c r="E17" s="36">
        <v>7.8431372549019607E-2</v>
      </c>
      <c r="F17" s="26"/>
      <c r="G17" s="35" t="s">
        <v>29</v>
      </c>
      <c r="H17" s="36">
        <v>0.23529411764705882</v>
      </c>
      <c r="I17" s="26"/>
      <c r="J17" s="35" t="s">
        <v>30</v>
      </c>
      <c r="K17" s="36">
        <v>3.9215686274509803E-2</v>
      </c>
      <c r="L17" s="26"/>
      <c r="M17" s="37" t="s">
        <v>110</v>
      </c>
      <c r="N17" s="38">
        <v>1</v>
      </c>
      <c r="O17" s="26"/>
      <c r="P17" s="35" t="s">
        <v>63</v>
      </c>
      <c r="Q17" s="36">
        <v>5.8823529411764705E-2</v>
      </c>
      <c r="R17" s="26"/>
      <c r="S17" s="35" t="s">
        <v>50</v>
      </c>
      <c r="T17" s="36">
        <v>0.11764705882352941</v>
      </c>
      <c r="U17" s="26"/>
      <c r="V17" s="35" t="s">
        <v>77</v>
      </c>
      <c r="W17" s="36">
        <v>0.25490196078431371</v>
      </c>
      <c r="X17" s="26"/>
      <c r="Y17" s="35" t="s">
        <v>45</v>
      </c>
      <c r="Z17" s="36">
        <v>0.15686274509803921</v>
      </c>
    </row>
    <row r="18" spans="1:26" x14ac:dyDescent="0.25">
      <c r="A18" s="37" t="s">
        <v>110</v>
      </c>
      <c r="B18" s="38">
        <v>1</v>
      </c>
      <c r="C18" s="26"/>
      <c r="D18" s="37" t="s">
        <v>110</v>
      </c>
      <c r="E18" s="38">
        <v>1</v>
      </c>
      <c r="F18" s="26"/>
      <c r="G18" s="37" t="s">
        <v>110</v>
      </c>
      <c r="H18" s="38">
        <v>1</v>
      </c>
      <c r="I18" s="26"/>
      <c r="J18" s="35" t="s">
        <v>83</v>
      </c>
      <c r="K18" s="36">
        <v>1.9607843137254902E-2</v>
      </c>
      <c r="L18" s="26"/>
      <c r="M18" s="26"/>
      <c r="N18" s="26"/>
      <c r="O18" s="26"/>
      <c r="P18" s="37" t="s">
        <v>110</v>
      </c>
      <c r="Q18" s="38">
        <v>1</v>
      </c>
      <c r="R18" s="26"/>
      <c r="S18" s="35" t="s">
        <v>33</v>
      </c>
      <c r="T18" s="36">
        <v>1.9607843137254902E-2</v>
      </c>
      <c r="U18" s="26"/>
      <c r="V18" s="37" t="s">
        <v>110</v>
      </c>
      <c r="W18" s="38">
        <v>1</v>
      </c>
      <c r="X18" s="26"/>
      <c r="Y18" s="35" t="s">
        <v>60</v>
      </c>
      <c r="Z18" s="36">
        <v>0.21568627450980393</v>
      </c>
    </row>
    <row r="19" spans="1:26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37" t="s">
        <v>110</v>
      </c>
      <c r="K19" s="38">
        <v>1</v>
      </c>
      <c r="L19" s="26"/>
      <c r="M19" s="26"/>
      <c r="N19" s="26"/>
      <c r="O19" s="26"/>
      <c r="P19" s="26"/>
      <c r="Q19" s="26"/>
      <c r="R19" s="26"/>
      <c r="S19" s="37" t="s">
        <v>110</v>
      </c>
      <c r="T19" s="38">
        <v>1</v>
      </c>
      <c r="U19" s="26"/>
      <c r="V19" s="26"/>
      <c r="W19" s="26"/>
      <c r="X19" s="26"/>
      <c r="Y19" s="35" t="s">
        <v>28</v>
      </c>
      <c r="Z19" s="36">
        <v>0.19607843137254902</v>
      </c>
    </row>
    <row r="20" spans="1:26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35" t="s">
        <v>35</v>
      </c>
      <c r="Z20" s="36">
        <v>1.9607843137254902E-2</v>
      </c>
    </row>
    <row r="21" spans="1:26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37" t="s">
        <v>110</v>
      </c>
      <c r="Z21" s="38">
        <v>1</v>
      </c>
    </row>
  </sheetData>
  <sheetProtection selectLockedCells="1" selectUnlockedCells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L1" zoomScale="80" zoomScaleNormal="80" workbookViewId="0">
      <selection activeCell="M1" sqref="M1:M65536"/>
    </sheetView>
  </sheetViews>
  <sheetFormatPr defaultColWidth="8.6640625" defaultRowHeight="14.4" x14ac:dyDescent="0.3"/>
  <cols>
    <col min="1" max="1" width="10.21875" style="1" customWidth="1"/>
    <col min="2" max="2" width="9.6640625" style="1" customWidth="1"/>
    <col min="3" max="3" width="8.6640625" style="1"/>
    <col min="4" max="4" width="14.5546875" style="1" customWidth="1"/>
    <col min="5" max="5" width="19.6640625" style="1" customWidth="1"/>
    <col min="6" max="6" width="12.88671875" style="1" customWidth="1"/>
    <col min="7" max="7" width="18.21875" style="1" customWidth="1"/>
    <col min="8" max="8" width="13.109375" style="1" customWidth="1"/>
    <col min="9" max="14" width="73.88671875" style="1" customWidth="1"/>
    <col min="15" max="15" width="48" style="1" customWidth="1"/>
    <col min="16" max="16" width="70.6640625" style="1" customWidth="1"/>
    <col min="17" max="17" width="73.88671875" style="1" customWidth="1"/>
    <col min="18" max="16384" width="8.6640625" style="1"/>
  </cols>
  <sheetData>
    <row r="1" spans="1:17" x14ac:dyDescent="0.3">
      <c r="A1" s="29" t="s">
        <v>1</v>
      </c>
      <c r="B1" s="29" t="s">
        <v>2</v>
      </c>
      <c r="C1" s="29" t="s">
        <v>3</v>
      </c>
      <c r="D1" s="29" t="s">
        <v>4</v>
      </c>
      <c r="E1" s="29" t="s">
        <v>89</v>
      </c>
      <c r="F1" s="29" t="s">
        <v>6</v>
      </c>
      <c r="G1" s="29" t="s">
        <v>7</v>
      </c>
      <c r="H1" s="29" t="s">
        <v>8</v>
      </c>
      <c r="I1" s="29" t="s">
        <v>9</v>
      </c>
      <c r="J1" s="29" t="s">
        <v>10</v>
      </c>
      <c r="K1" s="29" t="s">
        <v>11</v>
      </c>
      <c r="L1" s="29" t="s">
        <v>12</v>
      </c>
      <c r="M1" s="29" t="s">
        <v>13</v>
      </c>
      <c r="N1" s="29" t="s">
        <v>14</v>
      </c>
      <c r="O1" s="29" t="s">
        <v>15</v>
      </c>
      <c r="P1" s="29" t="s">
        <v>16</v>
      </c>
      <c r="Q1" s="29" t="s">
        <v>17</v>
      </c>
    </row>
    <row r="2" spans="1:17" x14ac:dyDescent="0.3">
      <c r="A2" s="1" t="s">
        <v>103</v>
      </c>
      <c r="B2" s="1" t="s">
        <v>68</v>
      </c>
      <c r="C2" s="1" t="s">
        <v>21</v>
      </c>
      <c r="D2" s="1" t="s">
        <v>97</v>
      </c>
      <c r="E2" s="1" t="s">
        <v>80</v>
      </c>
      <c r="F2" s="1" t="s">
        <v>87</v>
      </c>
      <c r="G2" s="1" t="s">
        <v>42</v>
      </c>
      <c r="H2" s="1" t="s">
        <v>88</v>
      </c>
      <c r="I2" s="1" t="s">
        <v>44</v>
      </c>
      <c r="J2" s="1" t="s">
        <v>29</v>
      </c>
      <c r="K2" s="1" t="s">
        <v>73</v>
      </c>
      <c r="L2" s="1" t="s">
        <v>98</v>
      </c>
      <c r="M2" s="1" t="s">
        <v>99</v>
      </c>
      <c r="N2" s="1" t="s">
        <v>49</v>
      </c>
      <c r="O2" s="1" t="s">
        <v>84</v>
      </c>
      <c r="P2" s="1" t="s">
        <v>77</v>
      </c>
      <c r="Q2" s="1" t="s">
        <v>73</v>
      </c>
    </row>
    <row r="3" spans="1:17" x14ac:dyDescent="0.3">
      <c r="A3" s="1" t="s">
        <v>104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25</v>
      </c>
      <c r="H3" s="1" t="s">
        <v>43</v>
      </c>
      <c r="I3" s="1" t="s">
        <v>59</v>
      </c>
      <c r="J3" s="1" t="s">
        <v>29</v>
      </c>
      <c r="K3" s="1" t="s">
        <v>46</v>
      </c>
      <c r="L3" s="1" t="s">
        <v>98</v>
      </c>
      <c r="M3" s="1" t="s">
        <v>99</v>
      </c>
      <c r="N3" s="1" t="s">
        <v>49</v>
      </c>
      <c r="O3" s="1" t="s">
        <v>64</v>
      </c>
      <c r="P3" s="1" t="s">
        <v>34</v>
      </c>
      <c r="Q3" s="1" t="s">
        <v>28</v>
      </c>
    </row>
    <row r="4" spans="1:17" x14ac:dyDescent="0.3">
      <c r="A4" s="1" t="s">
        <v>52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81</v>
      </c>
      <c r="G4" s="1" t="s">
        <v>25</v>
      </c>
      <c r="H4" s="1" t="s">
        <v>71</v>
      </c>
      <c r="I4" s="1" t="s">
        <v>44</v>
      </c>
      <c r="J4" s="1" t="s">
        <v>29</v>
      </c>
      <c r="K4" s="1" t="s">
        <v>46</v>
      </c>
      <c r="L4" s="1" t="s">
        <v>74</v>
      </c>
      <c r="M4" s="1" t="s">
        <v>48</v>
      </c>
      <c r="N4" s="1" t="s">
        <v>75</v>
      </c>
      <c r="O4" s="1" t="s">
        <v>84</v>
      </c>
      <c r="P4" s="1" t="s">
        <v>34</v>
      </c>
      <c r="Q4" s="1" t="s">
        <v>60</v>
      </c>
    </row>
    <row r="5" spans="1:17" x14ac:dyDescent="0.3">
      <c r="A5" s="1" t="s">
        <v>105</v>
      </c>
      <c r="B5" s="1" t="s">
        <v>53</v>
      </c>
      <c r="C5" s="1" t="s">
        <v>21</v>
      </c>
      <c r="D5" s="1" t="s">
        <v>97</v>
      </c>
      <c r="E5" s="1" t="s">
        <v>106</v>
      </c>
      <c r="F5" s="1" t="s">
        <v>56</v>
      </c>
      <c r="G5" s="1" t="s">
        <v>25</v>
      </c>
      <c r="H5" s="1" t="s">
        <v>43</v>
      </c>
      <c r="I5" s="1" t="s">
        <v>44</v>
      </c>
      <c r="J5" s="1" t="s">
        <v>29</v>
      </c>
      <c r="K5" s="1" t="s">
        <v>60</v>
      </c>
      <c r="L5" s="1" t="s">
        <v>74</v>
      </c>
      <c r="M5" s="1" t="s">
        <v>99</v>
      </c>
      <c r="N5" s="1" t="s">
        <v>49</v>
      </c>
      <c r="O5" s="1" t="s">
        <v>76</v>
      </c>
      <c r="P5" s="1" t="s">
        <v>51</v>
      </c>
      <c r="Q5" s="1" t="s">
        <v>60</v>
      </c>
    </row>
    <row r="6" spans="1:17" x14ac:dyDescent="0.3">
      <c r="A6" s="1" t="s">
        <v>19</v>
      </c>
      <c r="B6" s="1" t="s">
        <v>53</v>
      </c>
      <c r="C6" s="1" t="s">
        <v>38</v>
      </c>
      <c r="D6" s="1" t="s">
        <v>97</v>
      </c>
      <c r="E6" s="1" t="s">
        <v>55</v>
      </c>
      <c r="F6" s="1" t="s">
        <v>81</v>
      </c>
      <c r="G6" s="1" t="s">
        <v>42</v>
      </c>
      <c r="H6" s="1" t="s">
        <v>82</v>
      </c>
      <c r="I6" s="1" t="s">
        <v>72</v>
      </c>
      <c r="J6" s="1" t="s">
        <v>28</v>
      </c>
      <c r="K6" s="1" t="s">
        <v>60</v>
      </c>
      <c r="L6" s="1" t="s">
        <v>74</v>
      </c>
      <c r="M6" s="1" t="s">
        <v>31</v>
      </c>
      <c r="N6" s="1" t="s">
        <v>49</v>
      </c>
      <c r="O6" s="1" t="s">
        <v>64</v>
      </c>
      <c r="P6" s="1" t="s">
        <v>51</v>
      </c>
      <c r="Q6" s="1" t="s">
        <v>29</v>
      </c>
    </row>
    <row r="7" spans="1:17" x14ac:dyDescent="0.3">
      <c r="A7" s="1" t="s">
        <v>19</v>
      </c>
      <c r="B7" s="1" t="s">
        <v>79</v>
      </c>
      <c r="C7" s="1" t="s">
        <v>38</v>
      </c>
      <c r="D7" s="1" t="s">
        <v>97</v>
      </c>
      <c r="E7" s="1" t="s">
        <v>80</v>
      </c>
      <c r="F7" s="1" t="s">
        <v>56</v>
      </c>
      <c r="G7" s="1" t="s">
        <v>42</v>
      </c>
      <c r="H7" s="1" t="s">
        <v>43</v>
      </c>
      <c r="I7" s="1" t="s">
        <v>72</v>
      </c>
      <c r="J7" s="1" t="s">
        <v>29</v>
      </c>
      <c r="K7" s="1" t="s">
        <v>60</v>
      </c>
      <c r="L7" s="1" t="s">
        <v>98</v>
      </c>
      <c r="M7" s="1" t="s">
        <v>31</v>
      </c>
      <c r="N7" s="1" t="s">
        <v>49</v>
      </c>
      <c r="O7" s="1" t="s">
        <v>84</v>
      </c>
      <c r="P7" s="1" t="s">
        <v>34</v>
      </c>
      <c r="Q7" s="1" t="s">
        <v>73</v>
      </c>
    </row>
    <row r="8" spans="1:17" x14ac:dyDescent="0.3">
      <c r="A8" s="1" t="s">
        <v>19</v>
      </c>
      <c r="B8" s="1" t="s">
        <v>37</v>
      </c>
      <c r="C8" s="1" t="s">
        <v>21</v>
      </c>
      <c r="D8" s="1" t="s">
        <v>97</v>
      </c>
      <c r="E8" s="1" t="s">
        <v>40</v>
      </c>
      <c r="F8" s="1" t="s">
        <v>41</v>
      </c>
      <c r="G8" s="1" t="s">
        <v>25</v>
      </c>
      <c r="H8" s="1" t="s">
        <v>58</v>
      </c>
      <c r="I8" s="1" t="s">
        <v>44</v>
      </c>
      <c r="J8" s="1" t="s">
        <v>45</v>
      </c>
      <c r="K8" s="1" t="s">
        <v>60</v>
      </c>
      <c r="L8" s="1" t="s">
        <v>98</v>
      </c>
      <c r="M8" s="1" t="s">
        <v>31</v>
      </c>
      <c r="N8" s="1" t="s">
        <v>32</v>
      </c>
      <c r="O8" s="1" t="s">
        <v>76</v>
      </c>
      <c r="P8" s="1" t="s">
        <v>51</v>
      </c>
      <c r="Q8" s="1" t="s">
        <v>66</v>
      </c>
    </row>
    <row r="9" spans="1:17" x14ac:dyDescent="0.3">
      <c r="A9" s="1" t="s">
        <v>19</v>
      </c>
      <c r="B9" s="1" t="s">
        <v>37</v>
      </c>
      <c r="C9" s="1" t="s">
        <v>21</v>
      </c>
      <c r="D9" s="1" t="s">
        <v>97</v>
      </c>
      <c r="E9" s="1" t="s">
        <v>55</v>
      </c>
      <c r="F9" s="1" t="s">
        <v>56</v>
      </c>
      <c r="G9" s="1" t="s">
        <v>42</v>
      </c>
      <c r="H9" s="1" t="s">
        <v>58</v>
      </c>
      <c r="I9" s="1" t="s">
        <v>44</v>
      </c>
      <c r="J9" s="1" t="s">
        <v>60</v>
      </c>
      <c r="K9" s="1" t="s">
        <v>73</v>
      </c>
      <c r="L9" s="1" t="s">
        <v>74</v>
      </c>
      <c r="M9" s="1" t="s">
        <v>48</v>
      </c>
      <c r="N9" s="1" t="s">
        <v>32</v>
      </c>
      <c r="O9" s="1" t="s">
        <v>84</v>
      </c>
      <c r="P9" s="1" t="s">
        <v>85</v>
      </c>
      <c r="Q9" s="1" t="s">
        <v>73</v>
      </c>
    </row>
    <row r="10" spans="1:17" x14ac:dyDescent="0.3">
      <c r="A10" s="1" t="s">
        <v>19</v>
      </c>
      <c r="B10" s="1" t="s">
        <v>37</v>
      </c>
      <c r="C10" s="1" t="s">
        <v>38</v>
      </c>
      <c r="D10" s="1" t="s">
        <v>97</v>
      </c>
      <c r="E10" s="1" t="s">
        <v>40</v>
      </c>
      <c r="F10" s="1" t="s">
        <v>56</v>
      </c>
      <c r="G10" s="1" t="s">
        <v>25</v>
      </c>
      <c r="H10" s="1" t="s">
        <v>58</v>
      </c>
      <c r="I10" s="1" t="s">
        <v>44</v>
      </c>
      <c r="J10" s="1" t="s">
        <v>45</v>
      </c>
      <c r="K10" s="1" t="s">
        <v>60</v>
      </c>
      <c r="L10" s="1" t="s">
        <v>98</v>
      </c>
      <c r="M10" s="1" t="s">
        <v>31</v>
      </c>
      <c r="N10" s="1" t="s">
        <v>49</v>
      </c>
      <c r="O10" s="1" t="s">
        <v>84</v>
      </c>
      <c r="P10" s="1" t="s">
        <v>51</v>
      </c>
      <c r="Q10" s="1" t="s">
        <v>29</v>
      </c>
    </row>
    <row r="11" spans="1:17" x14ac:dyDescent="0.3">
      <c r="A11" s="1" t="s">
        <v>19</v>
      </c>
      <c r="B11" s="1" t="s">
        <v>37</v>
      </c>
      <c r="C11" s="1" t="s">
        <v>21</v>
      </c>
      <c r="D11" s="1" t="s">
        <v>39</v>
      </c>
      <c r="E11" s="1" t="s">
        <v>23</v>
      </c>
      <c r="F11" s="1" t="s">
        <v>56</v>
      </c>
      <c r="G11" s="1" t="s">
        <v>42</v>
      </c>
      <c r="H11" s="1" t="s">
        <v>58</v>
      </c>
      <c r="I11" s="1" t="s">
        <v>44</v>
      </c>
      <c r="J11" s="1" t="s">
        <v>45</v>
      </c>
      <c r="K11" s="1" t="s">
        <v>73</v>
      </c>
      <c r="L11" s="1" t="s">
        <v>98</v>
      </c>
      <c r="M11" s="1" t="s">
        <v>31</v>
      </c>
      <c r="N11" s="1" t="s">
        <v>75</v>
      </c>
      <c r="O11" s="1" t="s">
        <v>84</v>
      </c>
      <c r="P11" s="1" t="s">
        <v>51</v>
      </c>
      <c r="Q11" s="1" t="s">
        <v>29</v>
      </c>
    </row>
    <row r="12" spans="1:17" x14ac:dyDescent="0.3">
      <c r="A12" s="1" t="s">
        <v>19</v>
      </c>
      <c r="B12" s="1" t="s">
        <v>53</v>
      </c>
      <c r="C12" s="1" t="s">
        <v>21</v>
      </c>
      <c r="D12" s="1" t="s">
        <v>97</v>
      </c>
      <c r="E12" s="1" t="s">
        <v>55</v>
      </c>
      <c r="F12" s="1" t="s">
        <v>56</v>
      </c>
      <c r="G12" s="1" t="s">
        <v>25</v>
      </c>
      <c r="H12" s="1" t="s">
        <v>43</v>
      </c>
      <c r="I12" s="1" t="s">
        <v>44</v>
      </c>
      <c r="J12" s="1" t="s">
        <v>28</v>
      </c>
      <c r="K12" s="1" t="s">
        <v>60</v>
      </c>
      <c r="L12" s="1" t="s">
        <v>98</v>
      </c>
      <c r="M12" s="1" t="s">
        <v>48</v>
      </c>
      <c r="N12" s="1" t="s">
        <v>49</v>
      </c>
      <c r="O12" s="1" t="s">
        <v>64</v>
      </c>
      <c r="P12" s="1" t="s">
        <v>77</v>
      </c>
      <c r="Q12" s="1" t="s">
        <v>29</v>
      </c>
    </row>
    <row r="13" spans="1:17" x14ac:dyDescent="0.3">
      <c r="A13" s="1" t="s">
        <v>19</v>
      </c>
      <c r="B13" s="1" t="s">
        <v>53</v>
      </c>
      <c r="C13" s="1" t="s">
        <v>21</v>
      </c>
      <c r="D13" s="1" t="s">
        <v>97</v>
      </c>
      <c r="E13" s="1" t="s">
        <v>69</v>
      </c>
      <c r="F13" s="1" t="s">
        <v>56</v>
      </c>
      <c r="G13" s="1" t="s">
        <v>42</v>
      </c>
      <c r="H13" s="1" t="s">
        <v>58</v>
      </c>
      <c r="I13" s="1" t="s">
        <v>44</v>
      </c>
      <c r="J13" s="1" t="s">
        <v>45</v>
      </c>
      <c r="K13" s="1" t="s">
        <v>46</v>
      </c>
      <c r="L13" s="1" t="s">
        <v>98</v>
      </c>
      <c r="M13" s="1" t="s">
        <v>31</v>
      </c>
      <c r="N13" s="1" t="s">
        <v>75</v>
      </c>
      <c r="O13" s="1" t="s">
        <v>50</v>
      </c>
      <c r="P13" s="1" t="s">
        <v>34</v>
      </c>
      <c r="Q13" s="1" t="s">
        <v>29</v>
      </c>
    </row>
    <row r="14" spans="1:17" x14ac:dyDescent="0.3">
      <c r="A14" s="1" t="s">
        <v>19</v>
      </c>
      <c r="B14" s="1" t="s">
        <v>68</v>
      </c>
      <c r="C14" s="1" t="s">
        <v>21</v>
      </c>
      <c r="D14" s="1" t="s">
        <v>97</v>
      </c>
      <c r="E14" s="1" t="s">
        <v>55</v>
      </c>
      <c r="F14" s="1" t="s">
        <v>56</v>
      </c>
      <c r="G14" s="1" t="s">
        <v>42</v>
      </c>
      <c r="H14" s="1" t="s">
        <v>43</v>
      </c>
      <c r="I14" s="1" t="s">
        <v>44</v>
      </c>
      <c r="J14" s="1" t="s">
        <v>28</v>
      </c>
      <c r="K14" s="1" t="s">
        <v>29</v>
      </c>
      <c r="L14" s="1" t="s">
        <v>98</v>
      </c>
      <c r="M14" s="1" t="s">
        <v>48</v>
      </c>
      <c r="N14" s="1" t="s">
        <v>49</v>
      </c>
      <c r="O14" s="1" t="s">
        <v>64</v>
      </c>
      <c r="P14" s="1" t="s">
        <v>77</v>
      </c>
      <c r="Q14" s="1" t="s">
        <v>45</v>
      </c>
    </row>
    <row r="15" spans="1:17" x14ac:dyDescent="0.3">
      <c r="A15" s="1" t="s">
        <v>19</v>
      </c>
      <c r="B15" s="1" t="s">
        <v>68</v>
      </c>
      <c r="C15" s="1" t="s">
        <v>21</v>
      </c>
      <c r="D15" s="1" t="s">
        <v>97</v>
      </c>
      <c r="E15" s="1" t="s">
        <v>69</v>
      </c>
      <c r="F15" s="1" t="s">
        <v>70</v>
      </c>
      <c r="G15" s="1" t="s">
        <v>42</v>
      </c>
      <c r="H15" s="1" t="s">
        <v>82</v>
      </c>
      <c r="I15" s="1" t="s">
        <v>44</v>
      </c>
      <c r="J15" s="1" t="s">
        <v>29</v>
      </c>
      <c r="K15" s="1" t="s">
        <v>73</v>
      </c>
      <c r="L15" s="1" t="s">
        <v>74</v>
      </c>
      <c r="M15" s="1" t="s">
        <v>48</v>
      </c>
      <c r="N15" s="1" t="s">
        <v>49</v>
      </c>
      <c r="O15" s="1" t="s">
        <v>84</v>
      </c>
      <c r="P15" s="1" t="s">
        <v>34</v>
      </c>
      <c r="Q15" s="1" t="s">
        <v>29</v>
      </c>
    </row>
    <row r="16" spans="1:17" x14ac:dyDescent="0.3">
      <c r="A16" s="1" t="s">
        <v>19</v>
      </c>
      <c r="B16" s="1" t="s">
        <v>53</v>
      </c>
      <c r="C16" s="1" t="s">
        <v>38</v>
      </c>
      <c r="D16" s="1" t="s">
        <v>97</v>
      </c>
      <c r="E16" s="1" t="s">
        <v>40</v>
      </c>
      <c r="F16" s="1" t="s">
        <v>56</v>
      </c>
      <c r="G16" s="1" t="s">
        <v>42</v>
      </c>
      <c r="H16" s="1" t="s">
        <v>43</v>
      </c>
      <c r="I16" s="1" t="s">
        <v>44</v>
      </c>
      <c r="J16" s="1" t="s">
        <v>45</v>
      </c>
      <c r="K16" s="1" t="s">
        <v>29</v>
      </c>
      <c r="L16" s="1" t="s">
        <v>74</v>
      </c>
      <c r="M16" s="1" t="s">
        <v>48</v>
      </c>
      <c r="N16" s="1" t="s">
        <v>49</v>
      </c>
      <c r="O16" s="1" t="s">
        <v>84</v>
      </c>
      <c r="P16" s="1" t="s">
        <v>51</v>
      </c>
      <c r="Q16" s="1" t="s">
        <v>66</v>
      </c>
    </row>
    <row r="17" spans="1:17" x14ac:dyDescent="0.3">
      <c r="A17" s="1" t="s">
        <v>19</v>
      </c>
      <c r="B17" s="1" t="s">
        <v>79</v>
      </c>
      <c r="C17" s="1" t="s">
        <v>21</v>
      </c>
      <c r="D17" s="1" t="s">
        <v>97</v>
      </c>
      <c r="E17" s="1" t="s">
        <v>55</v>
      </c>
      <c r="F17" s="1" t="s">
        <v>81</v>
      </c>
      <c r="G17" s="1" t="s">
        <v>42</v>
      </c>
      <c r="H17" s="1" t="s">
        <v>88</v>
      </c>
      <c r="I17" s="1" t="s">
        <v>72</v>
      </c>
      <c r="J17" s="1" t="s">
        <v>45</v>
      </c>
      <c r="K17" s="1" t="s">
        <v>60</v>
      </c>
      <c r="L17" s="1" t="s">
        <v>98</v>
      </c>
      <c r="M17" s="1" t="s">
        <v>99</v>
      </c>
      <c r="N17" s="1" t="s">
        <v>49</v>
      </c>
      <c r="O17" s="1" t="s">
        <v>84</v>
      </c>
      <c r="P17" s="1" t="s">
        <v>51</v>
      </c>
      <c r="Q17" s="1" t="s">
        <v>60</v>
      </c>
    </row>
    <row r="18" spans="1:17" x14ac:dyDescent="0.3">
      <c r="A18" s="1" t="s">
        <v>19</v>
      </c>
      <c r="B18" s="1" t="s">
        <v>37</v>
      </c>
      <c r="C18" s="1" t="s">
        <v>38</v>
      </c>
      <c r="D18" s="1" t="s">
        <v>97</v>
      </c>
      <c r="E18" s="1" t="s">
        <v>55</v>
      </c>
      <c r="F18" s="1" t="s">
        <v>56</v>
      </c>
      <c r="G18" s="1" t="s">
        <v>42</v>
      </c>
      <c r="H18" s="1" t="s">
        <v>58</v>
      </c>
      <c r="I18" s="1" t="s">
        <v>44</v>
      </c>
      <c r="J18" s="1" t="s">
        <v>28</v>
      </c>
      <c r="K18" s="1" t="s">
        <v>29</v>
      </c>
      <c r="L18" s="1" t="s">
        <v>98</v>
      </c>
      <c r="M18" s="1" t="s">
        <v>48</v>
      </c>
      <c r="N18" s="1" t="s">
        <v>75</v>
      </c>
      <c r="O18" s="1" t="s">
        <v>64</v>
      </c>
      <c r="P18" s="1" t="s">
        <v>77</v>
      </c>
      <c r="Q18" s="1" t="s">
        <v>28</v>
      </c>
    </row>
    <row r="19" spans="1:17" x14ac:dyDescent="0.3">
      <c r="A19" s="1" t="s">
        <v>19</v>
      </c>
      <c r="B19" s="1" t="s">
        <v>53</v>
      </c>
      <c r="C19" s="1" t="s">
        <v>38</v>
      </c>
      <c r="D19" s="1" t="s">
        <v>97</v>
      </c>
      <c r="E19" s="1" t="s">
        <v>40</v>
      </c>
      <c r="F19" s="1" t="s">
        <v>56</v>
      </c>
      <c r="G19" s="1" t="s">
        <v>25</v>
      </c>
      <c r="H19" s="1" t="s">
        <v>43</v>
      </c>
      <c r="I19" s="1" t="s">
        <v>44</v>
      </c>
      <c r="J19" s="1" t="s">
        <v>45</v>
      </c>
      <c r="K19" s="1" t="s">
        <v>60</v>
      </c>
      <c r="L19" s="1" t="s">
        <v>61</v>
      </c>
      <c r="M19" s="1" t="s">
        <v>99</v>
      </c>
      <c r="N19" s="1" t="s">
        <v>75</v>
      </c>
      <c r="O19" s="1" t="s">
        <v>50</v>
      </c>
      <c r="P19" s="1" t="s">
        <v>77</v>
      </c>
      <c r="Q19" s="1" t="s">
        <v>66</v>
      </c>
    </row>
    <row r="20" spans="1:17" x14ac:dyDescent="0.3">
      <c r="A20" s="1" t="s">
        <v>19</v>
      </c>
      <c r="B20" s="1" t="s">
        <v>37</v>
      </c>
      <c r="C20" s="1" t="s">
        <v>38</v>
      </c>
      <c r="D20" s="1" t="s">
        <v>39</v>
      </c>
      <c r="E20" s="1" t="s">
        <v>23</v>
      </c>
      <c r="F20" s="1" t="s">
        <v>56</v>
      </c>
      <c r="G20" s="1" t="s">
        <v>42</v>
      </c>
      <c r="H20" s="1" t="s">
        <v>58</v>
      </c>
      <c r="I20" s="1" t="s">
        <v>44</v>
      </c>
      <c r="J20" s="1" t="s">
        <v>45</v>
      </c>
      <c r="K20" s="1" t="s">
        <v>46</v>
      </c>
      <c r="L20" s="1" t="s">
        <v>98</v>
      </c>
      <c r="M20" s="1" t="s">
        <v>99</v>
      </c>
      <c r="N20" s="1" t="s">
        <v>49</v>
      </c>
      <c r="O20" s="1" t="s">
        <v>50</v>
      </c>
      <c r="P20" s="1" t="s">
        <v>77</v>
      </c>
      <c r="Q20" s="1" t="s">
        <v>60</v>
      </c>
    </row>
    <row r="21" spans="1:17" x14ac:dyDescent="0.3">
      <c r="A21" s="1" t="s">
        <v>19</v>
      </c>
      <c r="B21" s="1" t="s">
        <v>37</v>
      </c>
      <c r="C21" s="1" t="s">
        <v>21</v>
      </c>
      <c r="D21" s="1" t="s">
        <v>39</v>
      </c>
      <c r="E21" s="1" t="s">
        <v>55</v>
      </c>
      <c r="F21" s="1" t="s">
        <v>81</v>
      </c>
      <c r="G21" s="1" t="s">
        <v>42</v>
      </c>
      <c r="H21" s="1" t="s">
        <v>88</v>
      </c>
      <c r="I21" s="1" t="s">
        <v>72</v>
      </c>
      <c r="J21" s="1" t="s">
        <v>29</v>
      </c>
      <c r="K21" s="1" t="s">
        <v>60</v>
      </c>
      <c r="L21" s="1" t="s">
        <v>98</v>
      </c>
      <c r="M21" s="1" t="s">
        <v>99</v>
      </c>
      <c r="N21" s="1" t="s">
        <v>49</v>
      </c>
      <c r="O21" s="1" t="s">
        <v>64</v>
      </c>
      <c r="P21" s="1" t="s">
        <v>77</v>
      </c>
      <c r="Q21" s="1" t="s">
        <v>60</v>
      </c>
    </row>
    <row r="22" spans="1:17" x14ac:dyDescent="0.3">
      <c r="A22" s="1" t="s">
        <v>19</v>
      </c>
      <c r="B22" s="1" t="s">
        <v>37</v>
      </c>
      <c r="C22" s="1" t="s">
        <v>21</v>
      </c>
      <c r="D22" s="1" t="s">
        <v>39</v>
      </c>
      <c r="E22" s="1" t="s">
        <v>23</v>
      </c>
      <c r="F22" s="1" t="s">
        <v>56</v>
      </c>
      <c r="G22" s="1" t="s">
        <v>42</v>
      </c>
      <c r="H22" s="1" t="s">
        <v>58</v>
      </c>
      <c r="I22" s="1" t="s">
        <v>44</v>
      </c>
      <c r="J22" s="1" t="s">
        <v>28</v>
      </c>
      <c r="K22" s="1" t="s">
        <v>29</v>
      </c>
      <c r="L22" s="1" t="s">
        <v>30</v>
      </c>
      <c r="M22" s="1" t="s">
        <v>99</v>
      </c>
      <c r="N22" s="1" t="s">
        <v>49</v>
      </c>
      <c r="O22" s="1" t="s">
        <v>64</v>
      </c>
      <c r="P22" s="1" t="s">
        <v>34</v>
      </c>
      <c r="Q22" s="1" t="s">
        <v>66</v>
      </c>
    </row>
    <row r="23" spans="1:17" x14ac:dyDescent="0.3">
      <c r="A23" s="1" t="s">
        <v>19</v>
      </c>
      <c r="B23" s="1" t="s">
        <v>37</v>
      </c>
      <c r="C23" s="1" t="s">
        <v>38</v>
      </c>
      <c r="D23" s="1" t="s">
        <v>39</v>
      </c>
      <c r="E23" s="1" t="s">
        <v>40</v>
      </c>
      <c r="F23" s="1" t="s">
        <v>24</v>
      </c>
      <c r="G23" s="1" t="s">
        <v>25</v>
      </c>
      <c r="H23" s="1" t="s">
        <v>71</v>
      </c>
      <c r="I23" s="1" t="s">
        <v>72</v>
      </c>
      <c r="J23" s="1" t="s">
        <v>60</v>
      </c>
      <c r="K23" s="1" t="s">
        <v>46</v>
      </c>
      <c r="L23" s="1" t="s">
        <v>98</v>
      </c>
      <c r="M23" s="1" t="s">
        <v>31</v>
      </c>
      <c r="N23" s="1" t="s">
        <v>63</v>
      </c>
      <c r="O23" s="1" t="s">
        <v>84</v>
      </c>
      <c r="P23" s="1" t="s">
        <v>34</v>
      </c>
      <c r="Q23" s="1" t="s">
        <v>28</v>
      </c>
    </row>
    <row r="24" spans="1:17" x14ac:dyDescent="0.3">
      <c r="A24" s="1" t="s">
        <v>19</v>
      </c>
      <c r="B24" s="1" t="s">
        <v>68</v>
      </c>
      <c r="C24" s="1" t="s">
        <v>21</v>
      </c>
      <c r="D24" s="1" t="s">
        <v>97</v>
      </c>
      <c r="E24" s="1" t="s">
        <v>69</v>
      </c>
      <c r="F24" s="1" t="s">
        <v>56</v>
      </c>
      <c r="G24" s="1" t="s">
        <v>42</v>
      </c>
      <c r="H24" s="1" t="s">
        <v>58</v>
      </c>
      <c r="I24" s="1" t="s">
        <v>72</v>
      </c>
      <c r="J24" s="1" t="s">
        <v>28</v>
      </c>
      <c r="K24" s="1" t="s">
        <v>60</v>
      </c>
      <c r="L24" s="1" t="s">
        <v>61</v>
      </c>
      <c r="M24" s="1" t="s">
        <v>48</v>
      </c>
      <c r="N24" s="1" t="s">
        <v>49</v>
      </c>
      <c r="O24" s="1" t="s">
        <v>84</v>
      </c>
      <c r="P24" s="1" t="s">
        <v>51</v>
      </c>
      <c r="Q24" s="1" t="s">
        <v>28</v>
      </c>
    </row>
    <row r="25" spans="1:17" x14ac:dyDescent="0.3">
      <c r="A25" s="1" t="s">
        <v>19</v>
      </c>
      <c r="B25" s="1" t="s">
        <v>37</v>
      </c>
      <c r="C25" s="1" t="s">
        <v>38</v>
      </c>
      <c r="D25" s="1" t="s">
        <v>39</v>
      </c>
      <c r="E25" s="1" t="s">
        <v>23</v>
      </c>
      <c r="F25" s="1" t="s">
        <v>56</v>
      </c>
      <c r="G25" s="1" t="s">
        <v>42</v>
      </c>
      <c r="H25" s="1" t="s">
        <v>58</v>
      </c>
      <c r="I25" s="1" t="s">
        <v>44</v>
      </c>
      <c r="J25" s="1" t="s">
        <v>28</v>
      </c>
      <c r="K25" s="1" t="s">
        <v>29</v>
      </c>
      <c r="L25" s="1" t="s">
        <v>83</v>
      </c>
      <c r="M25" s="1" t="s">
        <v>31</v>
      </c>
      <c r="N25" s="1" t="s">
        <v>75</v>
      </c>
      <c r="O25" s="1" t="s">
        <v>64</v>
      </c>
      <c r="P25" s="1" t="s">
        <v>77</v>
      </c>
      <c r="Q25" s="1" t="s">
        <v>45</v>
      </c>
    </row>
    <row r="26" spans="1:17" x14ac:dyDescent="0.3">
      <c r="A26" s="1" t="s">
        <v>19</v>
      </c>
      <c r="B26" s="1" t="s">
        <v>20</v>
      </c>
      <c r="C26" s="1" t="s">
        <v>38</v>
      </c>
      <c r="D26" s="1" t="s">
        <v>39</v>
      </c>
      <c r="E26" s="1" t="s">
        <v>40</v>
      </c>
      <c r="F26" s="1" t="s">
        <v>41</v>
      </c>
      <c r="G26" s="1" t="s">
        <v>25</v>
      </c>
      <c r="H26" s="1" t="s">
        <v>26</v>
      </c>
      <c r="I26" s="1" t="s">
        <v>44</v>
      </c>
      <c r="J26" s="1" t="s">
        <v>29</v>
      </c>
      <c r="K26" s="1" t="s">
        <v>60</v>
      </c>
      <c r="L26" s="1" t="s">
        <v>98</v>
      </c>
      <c r="M26" s="1" t="s">
        <v>48</v>
      </c>
      <c r="N26" s="1" t="s">
        <v>49</v>
      </c>
      <c r="O26" s="1" t="s">
        <v>64</v>
      </c>
      <c r="P26" s="1" t="s">
        <v>51</v>
      </c>
      <c r="Q26" s="1" t="s">
        <v>60</v>
      </c>
    </row>
    <row r="27" spans="1:17" x14ac:dyDescent="0.3">
      <c r="A27" s="1" t="s">
        <v>19</v>
      </c>
      <c r="B27" s="1" t="s">
        <v>37</v>
      </c>
      <c r="C27" s="1" t="s">
        <v>38</v>
      </c>
      <c r="D27" s="1" t="s">
        <v>97</v>
      </c>
      <c r="E27" s="1" t="s">
        <v>40</v>
      </c>
      <c r="F27" s="1" t="s">
        <v>56</v>
      </c>
      <c r="G27" s="1" t="s">
        <v>25</v>
      </c>
      <c r="H27" s="1" t="s">
        <v>58</v>
      </c>
      <c r="I27" s="1" t="s">
        <v>44</v>
      </c>
      <c r="J27" s="1" t="s">
        <v>45</v>
      </c>
      <c r="K27" s="1" t="s">
        <v>46</v>
      </c>
      <c r="L27" s="1" t="s">
        <v>98</v>
      </c>
      <c r="M27" s="1" t="s">
        <v>48</v>
      </c>
      <c r="N27" s="1" t="s">
        <v>75</v>
      </c>
      <c r="O27" s="1" t="s">
        <v>84</v>
      </c>
      <c r="P27" s="1" t="s">
        <v>34</v>
      </c>
      <c r="Q27" s="1" t="s">
        <v>45</v>
      </c>
    </row>
    <row r="28" spans="1:17" x14ac:dyDescent="0.3">
      <c r="A28" s="1" t="s">
        <v>19</v>
      </c>
      <c r="B28" s="1" t="s">
        <v>37</v>
      </c>
      <c r="C28" s="1" t="s">
        <v>21</v>
      </c>
      <c r="D28" s="1" t="s">
        <v>97</v>
      </c>
      <c r="E28" s="1" t="s">
        <v>23</v>
      </c>
      <c r="F28" s="1" t="s">
        <v>81</v>
      </c>
      <c r="G28" s="1" t="s">
        <v>42</v>
      </c>
      <c r="H28" s="1" t="s">
        <v>82</v>
      </c>
      <c r="I28" s="1" t="s">
        <v>72</v>
      </c>
      <c r="J28" s="1" t="s">
        <v>28</v>
      </c>
      <c r="K28" s="1" t="s">
        <v>29</v>
      </c>
      <c r="L28" s="1" t="s">
        <v>98</v>
      </c>
      <c r="M28" s="1" t="s">
        <v>48</v>
      </c>
      <c r="N28" s="1" t="s">
        <v>32</v>
      </c>
      <c r="O28" s="1" t="s">
        <v>84</v>
      </c>
      <c r="P28" s="1" t="s">
        <v>77</v>
      </c>
      <c r="Q28" s="1" t="s">
        <v>60</v>
      </c>
    </row>
    <row r="29" spans="1:17" x14ac:dyDescent="0.3">
      <c r="A29" s="1" t="s">
        <v>19</v>
      </c>
      <c r="B29" s="1" t="s">
        <v>37</v>
      </c>
      <c r="C29" s="1" t="s">
        <v>38</v>
      </c>
      <c r="D29" s="1" t="s">
        <v>39</v>
      </c>
      <c r="E29" s="1" t="s">
        <v>23</v>
      </c>
      <c r="F29" s="1" t="s">
        <v>56</v>
      </c>
      <c r="G29" s="1" t="s">
        <v>100</v>
      </c>
      <c r="H29" s="1" t="s">
        <v>58</v>
      </c>
      <c r="I29" s="1" t="s">
        <v>44</v>
      </c>
      <c r="J29" s="1" t="s">
        <v>29</v>
      </c>
      <c r="K29" s="1" t="s">
        <v>73</v>
      </c>
      <c r="L29" s="1" t="s">
        <v>74</v>
      </c>
      <c r="M29" s="1" t="s">
        <v>99</v>
      </c>
      <c r="N29" s="1" t="s">
        <v>32</v>
      </c>
      <c r="O29" s="1" t="s">
        <v>50</v>
      </c>
      <c r="P29" s="1" t="s">
        <v>51</v>
      </c>
      <c r="Q29" s="1" t="s">
        <v>29</v>
      </c>
    </row>
    <row r="30" spans="1:17" x14ac:dyDescent="0.3">
      <c r="A30" s="1" t="s">
        <v>19</v>
      </c>
      <c r="B30" s="1" t="s">
        <v>37</v>
      </c>
      <c r="C30" s="1" t="s">
        <v>38</v>
      </c>
      <c r="D30" s="1" t="s">
        <v>97</v>
      </c>
      <c r="E30" s="1" t="s">
        <v>23</v>
      </c>
      <c r="F30" s="1" t="s">
        <v>24</v>
      </c>
      <c r="G30" s="1" t="s">
        <v>25</v>
      </c>
      <c r="H30" s="1" t="s">
        <v>58</v>
      </c>
      <c r="I30" s="1" t="s">
        <v>44</v>
      </c>
      <c r="J30" s="1" t="s">
        <v>28</v>
      </c>
      <c r="K30" s="1" t="s">
        <v>73</v>
      </c>
      <c r="L30" s="1" t="s">
        <v>61</v>
      </c>
      <c r="M30" s="1" t="s">
        <v>48</v>
      </c>
      <c r="N30" s="1" t="s">
        <v>63</v>
      </c>
      <c r="O30" s="1" t="s">
        <v>64</v>
      </c>
      <c r="P30" s="1" t="s">
        <v>51</v>
      </c>
      <c r="Q30" s="1" t="s">
        <v>29</v>
      </c>
    </row>
    <row r="31" spans="1:17" x14ac:dyDescent="0.3">
      <c r="A31" s="1" t="s">
        <v>19</v>
      </c>
      <c r="B31" s="1" t="s">
        <v>37</v>
      </c>
      <c r="C31" s="1" t="s">
        <v>21</v>
      </c>
      <c r="D31" s="1" t="s">
        <v>97</v>
      </c>
      <c r="E31" s="1" t="s">
        <v>40</v>
      </c>
      <c r="F31" s="1" t="s">
        <v>41</v>
      </c>
      <c r="G31" s="1" t="s">
        <v>25</v>
      </c>
      <c r="H31" s="1" t="s">
        <v>26</v>
      </c>
      <c r="I31" s="1" t="s">
        <v>44</v>
      </c>
      <c r="J31" s="1" t="s">
        <v>45</v>
      </c>
      <c r="K31" s="1" t="s">
        <v>60</v>
      </c>
      <c r="L31" s="1" t="s">
        <v>98</v>
      </c>
      <c r="M31" s="1" t="s">
        <v>99</v>
      </c>
      <c r="N31" s="1" t="s">
        <v>49</v>
      </c>
      <c r="O31" s="1" t="s">
        <v>76</v>
      </c>
      <c r="P31" s="1" t="s">
        <v>85</v>
      </c>
      <c r="Q31" s="1" t="s">
        <v>60</v>
      </c>
    </row>
    <row r="32" spans="1:17" x14ac:dyDescent="0.3">
      <c r="A32" s="1" t="s">
        <v>19</v>
      </c>
      <c r="B32" s="1" t="s">
        <v>37</v>
      </c>
      <c r="C32" s="1" t="s">
        <v>38</v>
      </c>
      <c r="D32" s="1" t="s">
        <v>101</v>
      </c>
      <c r="E32" s="1" t="s">
        <v>40</v>
      </c>
      <c r="F32" s="1" t="s">
        <v>56</v>
      </c>
      <c r="G32" s="1" t="s">
        <v>42</v>
      </c>
      <c r="H32" s="1" t="s">
        <v>58</v>
      </c>
      <c r="I32" s="1" t="s">
        <v>44</v>
      </c>
      <c r="J32" s="1" t="s">
        <v>60</v>
      </c>
      <c r="K32" s="1" t="s">
        <v>46</v>
      </c>
      <c r="L32" s="1" t="s">
        <v>30</v>
      </c>
      <c r="M32" s="1" t="s">
        <v>99</v>
      </c>
      <c r="N32" s="1" t="s">
        <v>75</v>
      </c>
      <c r="O32" s="1" t="s">
        <v>64</v>
      </c>
      <c r="P32" s="1" t="s">
        <v>51</v>
      </c>
      <c r="Q32" s="1" t="s">
        <v>29</v>
      </c>
    </row>
    <row r="33" spans="1:17" x14ac:dyDescent="0.3">
      <c r="A33" s="1" t="s">
        <v>19</v>
      </c>
      <c r="B33" s="1" t="s">
        <v>37</v>
      </c>
      <c r="C33" s="1" t="s">
        <v>38</v>
      </c>
      <c r="D33" s="1" t="s">
        <v>97</v>
      </c>
      <c r="E33" s="1" t="s">
        <v>23</v>
      </c>
      <c r="F33" s="1" t="s">
        <v>24</v>
      </c>
      <c r="G33" s="1" t="s">
        <v>42</v>
      </c>
      <c r="H33" s="1" t="s">
        <v>82</v>
      </c>
      <c r="I33" s="1" t="s">
        <v>27</v>
      </c>
      <c r="J33" s="1" t="s">
        <v>28</v>
      </c>
      <c r="K33" s="1" t="s">
        <v>29</v>
      </c>
      <c r="L33" s="1" t="s">
        <v>98</v>
      </c>
      <c r="M33" s="1" t="s">
        <v>99</v>
      </c>
      <c r="N33" s="1" t="s">
        <v>63</v>
      </c>
      <c r="O33" s="1" t="s">
        <v>84</v>
      </c>
      <c r="P33" s="1" t="s">
        <v>77</v>
      </c>
      <c r="Q33" s="1" t="s">
        <v>29</v>
      </c>
    </row>
    <row r="34" spans="1:17" x14ac:dyDescent="0.3">
      <c r="A34" s="1" t="s">
        <v>19</v>
      </c>
      <c r="B34" s="1" t="s">
        <v>37</v>
      </c>
      <c r="C34" s="1" t="s">
        <v>21</v>
      </c>
      <c r="D34" s="1" t="s">
        <v>97</v>
      </c>
      <c r="E34" s="1" t="s">
        <v>40</v>
      </c>
      <c r="F34" s="1" t="s">
        <v>41</v>
      </c>
      <c r="G34" s="1" t="s">
        <v>42</v>
      </c>
      <c r="H34" s="1" t="s">
        <v>58</v>
      </c>
      <c r="I34" s="1" t="s">
        <v>44</v>
      </c>
      <c r="J34" s="1" t="s">
        <v>45</v>
      </c>
      <c r="K34" s="1" t="s">
        <v>29</v>
      </c>
      <c r="L34" s="1" t="s">
        <v>98</v>
      </c>
      <c r="M34" s="1" t="s">
        <v>31</v>
      </c>
      <c r="N34" s="1" t="s">
        <v>32</v>
      </c>
      <c r="O34" s="1" t="s">
        <v>64</v>
      </c>
      <c r="P34" s="1" t="s">
        <v>51</v>
      </c>
      <c r="Q34" s="1" t="s">
        <v>60</v>
      </c>
    </row>
    <row r="35" spans="1:17" x14ac:dyDescent="0.3">
      <c r="A35" s="1" t="s">
        <v>19</v>
      </c>
      <c r="B35" s="1" t="s">
        <v>37</v>
      </c>
      <c r="C35" s="1" t="s">
        <v>21</v>
      </c>
      <c r="D35" s="1" t="s">
        <v>102</v>
      </c>
      <c r="E35" s="1" t="s">
        <v>23</v>
      </c>
      <c r="F35" s="1" t="s">
        <v>56</v>
      </c>
      <c r="G35" s="1" t="s">
        <v>42</v>
      </c>
      <c r="H35" s="1" t="s">
        <v>58</v>
      </c>
      <c r="I35" s="1" t="s">
        <v>44</v>
      </c>
      <c r="J35" s="1" t="s">
        <v>28</v>
      </c>
      <c r="K35" s="1" t="s">
        <v>73</v>
      </c>
      <c r="L35" s="1" t="s">
        <v>98</v>
      </c>
      <c r="M35" s="1" t="s">
        <v>31</v>
      </c>
      <c r="N35" s="1" t="s">
        <v>32</v>
      </c>
      <c r="O35" s="1" t="s">
        <v>76</v>
      </c>
      <c r="P35" s="1" t="s">
        <v>51</v>
      </c>
      <c r="Q35" s="1" t="s">
        <v>45</v>
      </c>
    </row>
    <row r="36" spans="1:17" x14ac:dyDescent="0.3">
      <c r="A36" s="1" t="s">
        <v>19</v>
      </c>
      <c r="B36" s="1" t="s">
        <v>37</v>
      </c>
      <c r="C36" s="1" t="s">
        <v>21</v>
      </c>
      <c r="D36" s="1" t="s">
        <v>39</v>
      </c>
      <c r="E36" s="1" t="s">
        <v>23</v>
      </c>
      <c r="F36" s="1" t="s">
        <v>56</v>
      </c>
      <c r="G36" s="1" t="s">
        <v>42</v>
      </c>
      <c r="H36" s="1" t="s">
        <v>26</v>
      </c>
      <c r="I36" s="1" t="s">
        <v>44</v>
      </c>
      <c r="J36" s="1" t="s">
        <v>28</v>
      </c>
      <c r="K36" s="1" t="s">
        <v>60</v>
      </c>
      <c r="L36" s="1" t="s">
        <v>98</v>
      </c>
      <c r="M36" s="1" t="s">
        <v>48</v>
      </c>
      <c r="N36" s="1" t="s">
        <v>49</v>
      </c>
      <c r="O36" s="1" t="s">
        <v>76</v>
      </c>
      <c r="P36" s="1" t="s">
        <v>85</v>
      </c>
      <c r="Q36" s="1" t="s">
        <v>28</v>
      </c>
    </row>
    <row r="37" spans="1:17" x14ac:dyDescent="0.3">
      <c r="A37" s="1" t="s">
        <v>19</v>
      </c>
      <c r="B37" s="1" t="s">
        <v>68</v>
      </c>
      <c r="C37" s="1" t="s">
        <v>21</v>
      </c>
      <c r="D37" s="1" t="s">
        <v>39</v>
      </c>
      <c r="E37" s="1" t="s">
        <v>69</v>
      </c>
      <c r="F37" s="1" t="s">
        <v>56</v>
      </c>
      <c r="G37" s="1" t="s">
        <v>42</v>
      </c>
      <c r="H37" s="1" t="s">
        <v>58</v>
      </c>
      <c r="I37" s="1" t="s">
        <v>44</v>
      </c>
      <c r="J37" s="1" t="s">
        <v>45</v>
      </c>
      <c r="K37" s="1" t="s">
        <v>73</v>
      </c>
      <c r="L37" s="1" t="s">
        <v>98</v>
      </c>
      <c r="M37" s="1" t="s">
        <v>48</v>
      </c>
      <c r="N37" s="1" t="s">
        <v>49</v>
      </c>
      <c r="O37" s="1" t="s">
        <v>64</v>
      </c>
      <c r="P37" s="1" t="s">
        <v>51</v>
      </c>
      <c r="Q37" s="1" t="s">
        <v>45</v>
      </c>
    </row>
    <row r="38" spans="1:17" x14ac:dyDescent="0.3">
      <c r="A38" s="1" t="s">
        <v>19</v>
      </c>
      <c r="B38" s="1" t="s">
        <v>68</v>
      </c>
      <c r="C38" s="1" t="s">
        <v>21</v>
      </c>
      <c r="D38" s="1" t="s">
        <v>97</v>
      </c>
      <c r="E38" s="1" t="s">
        <v>40</v>
      </c>
      <c r="F38" s="1" t="s">
        <v>56</v>
      </c>
      <c r="G38" s="1" t="s">
        <v>42</v>
      </c>
      <c r="H38" s="1" t="s">
        <v>43</v>
      </c>
      <c r="I38" s="1" t="s">
        <v>44</v>
      </c>
      <c r="J38" s="1" t="s">
        <v>29</v>
      </c>
      <c r="K38" s="1" t="s">
        <v>60</v>
      </c>
      <c r="L38" s="1" t="s">
        <v>98</v>
      </c>
      <c r="M38" s="1" t="s">
        <v>99</v>
      </c>
      <c r="N38" s="1" t="s">
        <v>49</v>
      </c>
      <c r="O38" s="1" t="s">
        <v>64</v>
      </c>
      <c r="P38" s="1" t="s">
        <v>77</v>
      </c>
      <c r="Q38" s="1" t="s">
        <v>66</v>
      </c>
    </row>
    <row r="39" spans="1:17" x14ac:dyDescent="0.3">
      <c r="A39" s="1" t="s">
        <v>19</v>
      </c>
      <c r="B39" s="1" t="s">
        <v>53</v>
      </c>
      <c r="C39" s="1" t="s">
        <v>21</v>
      </c>
      <c r="D39" s="1" t="s">
        <v>39</v>
      </c>
      <c r="E39" s="1" t="s">
        <v>69</v>
      </c>
      <c r="F39" s="1" t="s">
        <v>56</v>
      </c>
      <c r="G39" s="1" t="s">
        <v>42</v>
      </c>
      <c r="H39" s="1" t="s">
        <v>43</v>
      </c>
      <c r="I39" s="1" t="s">
        <v>44</v>
      </c>
      <c r="J39" s="1" t="s">
        <v>45</v>
      </c>
      <c r="K39" s="1" t="s">
        <v>60</v>
      </c>
      <c r="L39" s="1" t="s">
        <v>74</v>
      </c>
      <c r="M39" s="1" t="s">
        <v>99</v>
      </c>
      <c r="N39" s="1" t="s">
        <v>75</v>
      </c>
      <c r="O39" s="1" t="s">
        <v>76</v>
      </c>
      <c r="P39" s="1" t="s">
        <v>51</v>
      </c>
      <c r="Q39" s="1" t="s">
        <v>45</v>
      </c>
    </row>
    <row r="40" spans="1:17" x14ac:dyDescent="0.3">
      <c r="A40" s="1" t="s">
        <v>19</v>
      </c>
      <c r="B40" s="1" t="s">
        <v>68</v>
      </c>
      <c r="C40" s="1" t="s">
        <v>21</v>
      </c>
      <c r="D40" s="1" t="s">
        <v>39</v>
      </c>
      <c r="E40" s="1" t="s">
        <v>69</v>
      </c>
      <c r="F40" s="1" t="s">
        <v>56</v>
      </c>
      <c r="G40" s="1" t="s">
        <v>42</v>
      </c>
      <c r="H40" s="1" t="s">
        <v>58</v>
      </c>
      <c r="I40" s="1" t="s">
        <v>44</v>
      </c>
      <c r="J40" s="1" t="s">
        <v>29</v>
      </c>
      <c r="K40" s="1" t="s">
        <v>29</v>
      </c>
      <c r="L40" s="1" t="s">
        <v>74</v>
      </c>
      <c r="M40" s="1" t="s">
        <v>99</v>
      </c>
      <c r="N40" s="1" t="s">
        <v>49</v>
      </c>
      <c r="O40" s="1" t="s">
        <v>64</v>
      </c>
      <c r="P40" s="1" t="s">
        <v>34</v>
      </c>
      <c r="Q40" s="1" t="s">
        <v>29</v>
      </c>
    </row>
    <row r="41" spans="1:17" x14ac:dyDescent="0.3">
      <c r="A41" s="1" t="s">
        <v>19</v>
      </c>
      <c r="B41" s="1" t="s">
        <v>68</v>
      </c>
      <c r="C41" s="1" t="s">
        <v>21</v>
      </c>
      <c r="D41" s="1" t="s">
        <v>97</v>
      </c>
      <c r="E41" s="1" t="s">
        <v>69</v>
      </c>
      <c r="F41" s="1" t="s">
        <v>56</v>
      </c>
      <c r="G41" s="1" t="s">
        <v>42</v>
      </c>
      <c r="H41" s="1" t="s">
        <v>43</v>
      </c>
      <c r="I41" s="1" t="s">
        <v>27</v>
      </c>
      <c r="J41" s="1" t="s">
        <v>28</v>
      </c>
      <c r="K41" s="1" t="s">
        <v>73</v>
      </c>
      <c r="L41" s="1" t="s">
        <v>74</v>
      </c>
      <c r="M41" s="1" t="s">
        <v>31</v>
      </c>
      <c r="N41" s="1" t="s">
        <v>49</v>
      </c>
      <c r="O41" s="1" t="s">
        <v>64</v>
      </c>
      <c r="P41" s="1" t="s">
        <v>34</v>
      </c>
      <c r="Q41" s="1" t="s">
        <v>29</v>
      </c>
    </row>
    <row r="42" spans="1:17" x14ac:dyDescent="0.3">
      <c r="A42" s="1" t="s">
        <v>19</v>
      </c>
      <c r="B42" s="1" t="s">
        <v>68</v>
      </c>
      <c r="C42" s="1" t="s">
        <v>38</v>
      </c>
      <c r="D42" s="1" t="s">
        <v>22</v>
      </c>
      <c r="E42" s="1" t="s">
        <v>69</v>
      </c>
      <c r="F42" s="1" t="s">
        <v>56</v>
      </c>
      <c r="G42" s="1" t="s">
        <v>42</v>
      </c>
      <c r="H42" s="1" t="s">
        <v>43</v>
      </c>
      <c r="I42" s="1" t="s">
        <v>44</v>
      </c>
      <c r="J42" s="1" t="s">
        <v>29</v>
      </c>
      <c r="K42" s="1" t="s">
        <v>60</v>
      </c>
      <c r="L42" s="1" t="s">
        <v>98</v>
      </c>
      <c r="M42" s="1" t="s">
        <v>48</v>
      </c>
      <c r="N42" s="1" t="s">
        <v>49</v>
      </c>
      <c r="O42" s="1" t="s">
        <v>33</v>
      </c>
      <c r="P42" s="1" t="s">
        <v>77</v>
      </c>
      <c r="Q42" s="1" t="s">
        <v>28</v>
      </c>
    </row>
    <row r="43" spans="1:17" x14ac:dyDescent="0.3">
      <c r="A43" s="1" t="s">
        <v>19</v>
      </c>
      <c r="B43" s="1" t="s">
        <v>37</v>
      </c>
      <c r="C43" s="1" t="s">
        <v>21</v>
      </c>
      <c r="D43" s="1" t="s">
        <v>97</v>
      </c>
      <c r="E43" s="1" t="s">
        <v>40</v>
      </c>
      <c r="F43" s="1" t="s">
        <v>56</v>
      </c>
      <c r="G43" s="1" t="s">
        <v>25</v>
      </c>
      <c r="H43" s="1" t="s">
        <v>26</v>
      </c>
      <c r="I43" s="1" t="s">
        <v>44</v>
      </c>
      <c r="J43" s="1" t="s">
        <v>45</v>
      </c>
      <c r="K43" s="1" t="s">
        <v>46</v>
      </c>
      <c r="L43" s="1" t="s">
        <v>98</v>
      </c>
      <c r="M43" s="1" t="s">
        <v>48</v>
      </c>
      <c r="N43" s="1" t="s">
        <v>32</v>
      </c>
      <c r="O43" s="1" t="s">
        <v>84</v>
      </c>
      <c r="P43" s="1" t="s">
        <v>34</v>
      </c>
      <c r="Q43" s="1" t="s">
        <v>60</v>
      </c>
    </row>
    <row r="44" spans="1:17" x14ac:dyDescent="0.3">
      <c r="A44" s="1" t="s">
        <v>19</v>
      </c>
      <c r="B44" s="1" t="s">
        <v>53</v>
      </c>
      <c r="C44" s="1" t="s">
        <v>21</v>
      </c>
      <c r="D44" s="1" t="s">
        <v>97</v>
      </c>
      <c r="E44" s="1" t="s">
        <v>55</v>
      </c>
      <c r="F44" s="1" t="s">
        <v>81</v>
      </c>
      <c r="G44" s="1" t="s">
        <v>25</v>
      </c>
      <c r="H44" s="1" t="s">
        <v>26</v>
      </c>
      <c r="I44" s="1" t="s">
        <v>27</v>
      </c>
      <c r="J44" s="1" t="s">
        <v>28</v>
      </c>
      <c r="K44" s="1" t="s">
        <v>46</v>
      </c>
      <c r="L44" s="1" t="s">
        <v>98</v>
      </c>
      <c r="M44" s="1" t="s">
        <v>31</v>
      </c>
      <c r="N44" s="1" t="s">
        <v>49</v>
      </c>
      <c r="O44" s="1" t="s">
        <v>84</v>
      </c>
      <c r="P44" s="1" t="s">
        <v>51</v>
      </c>
      <c r="Q44" s="1" t="s">
        <v>29</v>
      </c>
    </row>
    <row r="45" spans="1:17" x14ac:dyDescent="0.3">
      <c r="A45" s="1" t="s">
        <v>19</v>
      </c>
      <c r="B45" s="1" t="s">
        <v>37</v>
      </c>
      <c r="C45" s="1" t="s">
        <v>21</v>
      </c>
      <c r="D45" s="1" t="s">
        <v>39</v>
      </c>
      <c r="E45" s="1" t="s">
        <v>23</v>
      </c>
      <c r="F45" s="1" t="s">
        <v>70</v>
      </c>
      <c r="G45" s="1" t="s">
        <v>42</v>
      </c>
      <c r="H45" s="1" t="s">
        <v>88</v>
      </c>
      <c r="I45" s="1" t="s">
        <v>44</v>
      </c>
      <c r="J45" s="1" t="s">
        <v>28</v>
      </c>
      <c r="K45" s="1" t="s">
        <v>29</v>
      </c>
      <c r="L45" s="1" t="s">
        <v>74</v>
      </c>
      <c r="M45" s="1" t="s">
        <v>99</v>
      </c>
      <c r="N45" s="1" t="s">
        <v>75</v>
      </c>
      <c r="O45" s="1" t="s">
        <v>64</v>
      </c>
      <c r="P45" s="1" t="s">
        <v>34</v>
      </c>
      <c r="Q45" s="1" t="s">
        <v>28</v>
      </c>
    </row>
    <row r="46" spans="1:17" x14ac:dyDescent="0.3">
      <c r="A46" s="1" t="s">
        <v>19</v>
      </c>
      <c r="B46" s="1" t="s">
        <v>37</v>
      </c>
      <c r="C46" s="1" t="s">
        <v>21</v>
      </c>
      <c r="D46" s="1" t="s">
        <v>97</v>
      </c>
      <c r="E46" s="1" t="s">
        <v>55</v>
      </c>
      <c r="F46" s="1" t="s">
        <v>56</v>
      </c>
      <c r="G46" s="1" t="s">
        <v>25</v>
      </c>
      <c r="H46" s="1" t="s">
        <v>43</v>
      </c>
      <c r="I46" s="1" t="s">
        <v>44</v>
      </c>
      <c r="J46" s="1" t="s">
        <v>29</v>
      </c>
      <c r="K46" s="1" t="s">
        <v>29</v>
      </c>
      <c r="L46" s="1" t="s">
        <v>74</v>
      </c>
      <c r="M46" s="1" t="s">
        <v>48</v>
      </c>
      <c r="N46" s="1" t="s">
        <v>49</v>
      </c>
      <c r="O46" s="1" t="s">
        <v>84</v>
      </c>
      <c r="P46" s="1" t="s">
        <v>85</v>
      </c>
      <c r="Q46" s="1" t="s">
        <v>28</v>
      </c>
    </row>
    <row r="47" spans="1:17" x14ac:dyDescent="0.3">
      <c r="A47" s="1" t="s">
        <v>19</v>
      </c>
      <c r="B47" s="1" t="s">
        <v>37</v>
      </c>
      <c r="C47" s="1" t="s">
        <v>21</v>
      </c>
      <c r="D47" s="1" t="s">
        <v>97</v>
      </c>
      <c r="E47" s="1" t="s">
        <v>55</v>
      </c>
      <c r="F47" s="1" t="s">
        <v>56</v>
      </c>
      <c r="G47" s="1" t="s">
        <v>25</v>
      </c>
      <c r="H47" s="1" t="s">
        <v>58</v>
      </c>
      <c r="I47" s="1" t="s">
        <v>44</v>
      </c>
      <c r="J47" s="1" t="s">
        <v>45</v>
      </c>
      <c r="K47" s="1" t="s">
        <v>73</v>
      </c>
      <c r="L47" s="1" t="s">
        <v>74</v>
      </c>
      <c r="M47" s="1" t="s">
        <v>48</v>
      </c>
      <c r="N47" s="1" t="s">
        <v>49</v>
      </c>
      <c r="O47" s="1" t="s">
        <v>64</v>
      </c>
      <c r="P47" s="1" t="s">
        <v>34</v>
      </c>
      <c r="Q47" s="1" t="s">
        <v>28</v>
      </c>
    </row>
    <row r="48" spans="1:17" x14ac:dyDescent="0.3">
      <c r="A48" s="1" t="s">
        <v>19</v>
      </c>
      <c r="B48" s="1" t="s">
        <v>37</v>
      </c>
      <c r="C48" s="1" t="s">
        <v>38</v>
      </c>
      <c r="D48" s="1" t="s">
        <v>39</v>
      </c>
      <c r="E48" s="1" t="s">
        <v>40</v>
      </c>
      <c r="F48" s="1" t="s">
        <v>41</v>
      </c>
      <c r="G48" s="1" t="s">
        <v>25</v>
      </c>
      <c r="H48" s="1" t="s">
        <v>58</v>
      </c>
      <c r="I48" s="1" t="s">
        <v>44</v>
      </c>
      <c r="J48" s="1" t="s">
        <v>60</v>
      </c>
      <c r="K48" s="1" t="s">
        <v>73</v>
      </c>
      <c r="L48" s="1" t="s">
        <v>74</v>
      </c>
      <c r="M48" s="1" t="s">
        <v>48</v>
      </c>
      <c r="N48" s="1" t="s">
        <v>49</v>
      </c>
      <c r="O48" s="1" t="s">
        <v>64</v>
      </c>
      <c r="P48" s="1" t="s">
        <v>77</v>
      </c>
      <c r="Q48" s="1" t="s">
        <v>60</v>
      </c>
    </row>
    <row r="49" spans="1:17" x14ac:dyDescent="0.3">
      <c r="A49" s="1" t="s">
        <v>19</v>
      </c>
      <c r="B49" s="1" t="s">
        <v>53</v>
      </c>
      <c r="C49" s="1" t="s">
        <v>38</v>
      </c>
      <c r="D49" s="1" t="s">
        <v>39</v>
      </c>
      <c r="E49" s="1" t="s">
        <v>40</v>
      </c>
      <c r="F49" s="1" t="s">
        <v>41</v>
      </c>
      <c r="G49" s="1" t="s">
        <v>25</v>
      </c>
      <c r="H49" s="1" t="s">
        <v>26</v>
      </c>
      <c r="I49" s="1" t="s">
        <v>44</v>
      </c>
      <c r="J49" s="1" t="s">
        <v>45</v>
      </c>
      <c r="K49" s="1" t="s">
        <v>29</v>
      </c>
      <c r="L49" s="1" t="s">
        <v>74</v>
      </c>
      <c r="M49" s="1" t="s">
        <v>99</v>
      </c>
      <c r="N49" s="1" t="s">
        <v>75</v>
      </c>
      <c r="O49" s="1" t="s">
        <v>50</v>
      </c>
      <c r="P49" s="1" t="s">
        <v>51</v>
      </c>
      <c r="Q49" s="1" t="s">
        <v>28</v>
      </c>
    </row>
    <row r="50" spans="1:17" x14ac:dyDescent="0.3">
      <c r="A50" s="1" t="s">
        <v>19</v>
      </c>
      <c r="B50" s="1" t="s">
        <v>37</v>
      </c>
      <c r="C50" s="1" t="s">
        <v>21</v>
      </c>
      <c r="D50" s="1" t="s">
        <v>97</v>
      </c>
      <c r="E50" s="1" t="s">
        <v>40</v>
      </c>
      <c r="F50" s="1" t="s">
        <v>41</v>
      </c>
      <c r="G50" s="1" t="s">
        <v>25</v>
      </c>
      <c r="H50" s="1" t="s">
        <v>58</v>
      </c>
      <c r="I50" s="1" t="s">
        <v>44</v>
      </c>
      <c r="J50" s="1" t="s">
        <v>28</v>
      </c>
      <c r="K50" s="1" t="s">
        <v>46</v>
      </c>
      <c r="L50" s="1" t="s">
        <v>98</v>
      </c>
      <c r="M50" s="1" t="s">
        <v>31</v>
      </c>
      <c r="N50" s="1" t="s">
        <v>49</v>
      </c>
      <c r="O50" s="1" t="s">
        <v>84</v>
      </c>
      <c r="P50" s="1" t="s">
        <v>34</v>
      </c>
      <c r="Q50" s="1" t="s">
        <v>35</v>
      </c>
    </row>
    <row r="51" spans="1:17" x14ac:dyDescent="0.3">
      <c r="A51" s="1" t="s">
        <v>19</v>
      </c>
      <c r="B51" s="1" t="s">
        <v>37</v>
      </c>
      <c r="C51" s="1" t="s">
        <v>38</v>
      </c>
      <c r="D51" s="1" t="s">
        <v>39</v>
      </c>
      <c r="E51" s="1" t="s">
        <v>40</v>
      </c>
      <c r="F51" s="1" t="s">
        <v>56</v>
      </c>
      <c r="G51" s="1" t="s">
        <v>25</v>
      </c>
      <c r="H51" s="1" t="s">
        <v>43</v>
      </c>
      <c r="I51" s="1" t="s">
        <v>44</v>
      </c>
      <c r="J51" s="1" t="s">
        <v>29</v>
      </c>
      <c r="K51" s="1" t="s">
        <v>60</v>
      </c>
      <c r="L51" s="1" t="s">
        <v>98</v>
      </c>
      <c r="M51" s="1" t="s">
        <v>48</v>
      </c>
      <c r="N51" s="1" t="s">
        <v>32</v>
      </c>
      <c r="O51" s="1" t="s">
        <v>84</v>
      </c>
      <c r="P51" s="1" t="s">
        <v>85</v>
      </c>
      <c r="Q51" s="1" t="s">
        <v>45</v>
      </c>
    </row>
    <row r="52" spans="1:17" x14ac:dyDescent="0.3">
      <c r="A52" s="1" t="s">
        <v>19</v>
      </c>
      <c r="B52" s="1" t="s">
        <v>37</v>
      </c>
      <c r="C52" s="1" t="s">
        <v>38</v>
      </c>
      <c r="D52" s="1" t="s">
        <v>39</v>
      </c>
      <c r="E52" s="1" t="s">
        <v>23</v>
      </c>
      <c r="F52" s="1" t="s">
        <v>56</v>
      </c>
      <c r="G52" s="1" t="s">
        <v>42</v>
      </c>
      <c r="H52" s="1" t="s">
        <v>58</v>
      </c>
      <c r="I52" s="1" t="s">
        <v>44</v>
      </c>
      <c r="J52" s="1" t="s">
        <v>28</v>
      </c>
      <c r="K52" s="1" t="s">
        <v>60</v>
      </c>
      <c r="L52" s="1" t="s">
        <v>98</v>
      </c>
      <c r="M52" s="1" t="s">
        <v>99</v>
      </c>
      <c r="N52" s="1" t="s">
        <v>75</v>
      </c>
      <c r="O52" s="1" t="s">
        <v>50</v>
      </c>
      <c r="P52" s="1" t="s">
        <v>51</v>
      </c>
      <c r="Q52" s="1" t="s">
        <v>45</v>
      </c>
    </row>
  </sheetData>
  <sheetProtection selectLockedCells="1" selectUnlockedCells="1"/>
  <autoFilter ref="A1:Q52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3</vt:i4>
      </vt:variant>
    </vt:vector>
  </HeadingPairs>
  <TitlesOfParts>
    <vt:vector size="7" baseType="lpstr">
      <vt:lpstr>Apklausos klausimai</vt:lpstr>
      <vt:lpstr>Apklausos atsakymai</vt:lpstr>
      <vt:lpstr>Lentelės</vt:lpstr>
      <vt:lpstr>Didelė lentelė</vt:lpstr>
      <vt:lpstr>__Anonymous_Sheet_DB__1</vt:lpstr>
      <vt:lpstr>__Anonymous_Sheet_DB__1_1</vt:lpstr>
      <vt:lpstr>Table3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Žukienė</dc:creator>
  <cp:lastModifiedBy>Ieva Žukienė</cp:lastModifiedBy>
  <dcterms:created xsi:type="dcterms:W3CDTF">2021-05-20T09:22:24Z</dcterms:created>
  <dcterms:modified xsi:type="dcterms:W3CDTF">2021-05-20T09:22:25Z</dcterms:modified>
</cp:coreProperties>
</file>